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65" windowHeight="5190" activeTab="0"/>
  </bookViews>
  <sheets>
    <sheet name="cultura1996aeb_38s5" sheetId="1" r:id="rId1"/>
  </sheets>
  <definedNames>
    <definedName name="_xlnm.Print_Area" localSheetId="0">'cultura1996aeb_38s5'!$A$1:$J$46</definedName>
  </definedNames>
  <calcPr fullCalcOnLoad="1"/>
</workbook>
</file>

<file path=xl/sharedStrings.xml><?xml version="1.0" encoding="utf-8"?>
<sst xmlns="http://schemas.openxmlformats.org/spreadsheetml/2006/main" count="38" uniqueCount="38">
  <si>
    <t>Tabela 5.38 - Chamadas telefônicas completadas no tráfego interurbano, via Sistema Embratel, por tipo de</t>
  </si>
  <si>
    <t>serviço, segundo as Unidades da Federação - 1993-1995</t>
  </si>
  <si>
    <t>CHAMADAS TELEFÔNICAS COMPLETADAS ATÉ 31.12</t>
  </si>
  <si>
    <t>Total</t>
  </si>
  <si>
    <t>Tipo de serviço</t>
  </si>
  <si>
    <t>UNIDADES DA FEDERAÇÃO</t>
  </si>
  <si>
    <t>Discagem Direta à Distância (DDD)</t>
  </si>
  <si>
    <t>Mesa interurbana</t>
  </si>
  <si>
    <t xml:space="preserve">           BRASIL......................................................................................</t>
  </si>
  <si>
    <t>Rondônia...............................................................................................................................................</t>
  </si>
  <si>
    <t>Acre.....................................................................................................................................</t>
  </si>
  <si>
    <t>Amazonas.........................................................................................................................................................</t>
  </si>
  <si>
    <t>Roraima....................................................................................................................................</t>
  </si>
  <si>
    <t>Pará.........................................................................................................................................................................</t>
  </si>
  <si>
    <t>Amapá......................................................................................................................</t>
  </si>
  <si>
    <t>Maranhão....................................................................................................................................................</t>
  </si>
  <si>
    <t>Piauí...............................................................................................................................................</t>
  </si>
  <si>
    <t>Ceará........................................................................................................................................</t>
  </si>
  <si>
    <t>Rio Grande do Norte...................................................................................................................</t>
  </si>
  <si>
    <t>Paraíba.....................................................................................................................................</t>
  </si>
  <si>
    <t>Pernambuco................................................................................................................................................</t>
  </si>
  <si>
    <t>Alagoas.................................................................................................................................</t>
  </si>
  <si>
    <t>Sergipe............................................................................................................................</t>
  </si>
  <si>
    <t>Bahia.........................................................................................................................................</t>
  </si>
  <si>
    <t>Minas Gerais................................................................................................................................</t>
  </si>
  <si>
    <t>Espírito Santo....................................................................................................................................................</t>
  </si>
  <si>
    <t>Rio de Janeiro........................................................................................................................................</t>
  </si>
  <si>
    <t>São Paulo....................................................................................................................................................................</t>
  </si>
  <si>
    <t>Paraná.....................................................................................................................................................</t>
  </si>
  <si>
    <t>Santa Catarina........................................................................................................................</t>
  </si>
  <si>
    <t>Rio Grande do Sul................................................................................................................................</t>
  </si>
  <si>
    <t>Mato Grosso do Sul...............................................................................................................</t>
  </si>
  <si>
    <t>Mato Grosso....................................................................................................................................</t>
  </si>
  <si>
    <t>Goiás (1)......................................................................................................................................</t>
  </si>
  <si>
    <t>Distrito Federal...............................................................................................................................</t>
  </si>
  <si>
    <t>(1) Inclusive Tocantins.</t>
  </si>
  <si>
    <t>ANUÁRIO ESTATÍSTICO DO BRASIL - 1996                     TELECOMUNICAÇÕES</t>
  </si>
  <si>
    <r>
      <t xml:space="preserve">FONTE </t>
    </r>
    <r>
      <rPr>
        <sz val="6"/>
        <rFont val="Arial"/>
        <family val="2"/>
      </rPr>
      <t>- Ministério das Comunicações, Empresa Brasileira de Telecomunicações S.A. - EMBRATEL.</t>
    </r>
  </si>
</sst>
</file>

<file path=xl/styles.xml><?xml version="1.0" encoding="utf-8"?>
<styleSheet xmlns="http://schemas.openxmlformats.org/spreadsheetml/2006/main">
  <numFmts count="22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Cr$&quot;#,##0_);\(&quot;Cr$&quot;#,##0\)"/>
    <numFmt numFmtId="165" formatCode="&quot;Cr$&quot;#,##0_);[Red]\(&quot;Cr$&quot;#,##0\)"/>
    <numFmt numFmtId="166" formatCode="&quot;Cr$&quot;#,##0.00_);\(&quot;Cr$&quot;#,##0.00\)"/>
    <numFmt numFmtId="167" formatCode="&quot;Cr$&quot;#,##0.00_);[Red]\(&quot;Cr$&quot;#,##0.00\)"/>
    <numFmt numFmtId="168" formatCode="_(&quot;Cr$&quot;* #,##0_);_(&quot;Cr$&quot;* \(#,##0\);_(&quot;Cr$&quot;* &quot;-&quot;_);_(@_)"/>
    <numFmt numFmtId="169" formatCode="_(&quot;Cr$&quot;* #,##0.00_);_(&quot;Cr$&quot;* \(#,##0.00\);_(&quot;Cr$&quot;* &quot;-&quot;??_);_(@_)"/>
    <numFmt numFmtId="170" formatCode="&quot;R$&quot;\ #,##0_);\(&quot;R$&quot;\ #,##0\)"/>
    <numFmt numFmtId="171" formatCode="&quot;R$&quot;\ #,##0_);[Red]\(&quot;R$&quot;\ #,##0\)"/>
    <numFmt numFmtId="172" formatCode="&quot;R$&quot;\ #,##0.00_);\(&quot;R$&quot;\ #,##0.00\)"/>
    <numFmt numFmtId="173" formatCode="&quot;R$&quot;\ #,##0.00_);[Red]\(&quot;R$&quot;\ #,##0.00\)"/>
    <numFmt numFmtId="174" formatCode="_(&quot;R$&quot;\ * #,##0_);_(&quot;R$&quot;\ * \(#,##0\);_(&quot;R$&quot;\ * &quot;-&quot;_);_(@_)"/>
    <numFmt numFmtId="175" formatCode="_(&quot;R$&quot;\ * #,##0.00_);_(&quot;R$&quot;\ * \(#,##0.00\);_(&quot;R$&quot;\ * &quot;-&quot;??_);_(@_)"/>
    <numFmt numFmtId="176" formatCode="#,##0.0_);[Red]\(#,##0.0\)"/>
    <numFmt numFmtId="177" formatCode="#\ ###\ ###\ ###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8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b/>
      <sz val="8"/>
      <name val="Times New Roman"/>
      <family val="0"/>
    </font>
    <font>
      <sz val="7.5"/>
      <name val="AvantGarde Bk BT"/>
      <family val="2"/>
    </font>
    <font>
      <sz val="9.5"/>
      <name val="AvantGarde Bk BT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8" fillId="0" borderId="0" xfId="0" applyFont="1" applyAlignment="1">
      <alignment horizontal="centerContinuous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177" fontId="6" fillId="0" borderId="0" xfId="0" applyNumberFormat="1" applyFont="1" applyBorder="1" applyAlignment="1">
      <alignment/>
    </xf>
    <xf numFmtId="177" fontId="6" fillId="0" borderId="0" xfId="18" applyNumberFormat="1" applyFont="1" applyBorder="1" applyAlignment="1">
      <alignment/>
    </xf>
    <xf numFmtId="0" fontId="7" fillId="0" borderId="0" xfId="0" applyFont="1" applyBorder="1" applyAlignment="1" quotePrefix="1">
      <alignment horizontal="left"/>
    </xf>
    <xf numFmtId="177" fontId="7" fillId="0" borderId="0" xfId="0" applyNumberFormat="1" applyFont="1" applyBorder="1" applyAlignment="1">
      <alignment/>
    </xf>
    <xf numFmtId="177" fontId="7" fillId="0" borderId="0" xfId="18" applyNumberFormat="1" applyFont="1" applyBorder="1" applyAlignment="1">
      <alignment/>
    </xf>
    <xf numFmtId="0" fontId="9" fillId="0" borderId="0" xfId="0" applyFont="1" applyAlignment="1">
      <alignment horizontal="centerContinuous"/>
    </xf>
    <xf numFmtId="17" fontId="10" fillId="0" borderId="0" xfId="0" applyNumberFormat="1" applyFont="1" applyAlignment="1" quotePrefix="1">
      <alignment horizontal="right"/>
    </xf>
    <xf numFmtId="0" fontId="8" fillId="0" borderId="0" xfId="0" applyFont="1" applyBorder="1" applyAlignment="1">
      <alignment horizontal="centerContinuous"/>
    </xf>
    <xf numFmtId="0" fontId="0" fillId="0" borderId="1" xfId="0" applyBorder="1" applyAlignment="1">
      <alignment/>
    </xf>
    <xf numFmtId="0" fontId="1" fillId="0" borderId="3" xfId="0" applyFont="1" applyBorder="1" applyAlignment="1">
      <alignment/>
    </xf>
    <xf numFmtId="0" fontId="7" fillId="0" borderId="0" xfId="0" applyFont="1" applyBorder="1" applyAlignment="1" quotePrefix="1">
      <alignment horizontal="centerContinuous"/>
    </xf>
    <xf numFmtId="0" fontId="7" fillId="0" borderId="0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1" fillId="0" borderId="3" xfId="0" applyFont="1" applyBorder="1" applyAlignment="1">
      <alignment horizontal="centerContinuous"/>
    </xf>
    <xf numFmtId="0" fontId="7" fillId="0" borderId="3" xfId="0" applyFont="1" applyBorder="1" applyAlignment="1" quotePrefix="1">
      <alignment horizontal="centerContinuous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Continuous"/>
    </xf>
    <xf numFmtId="0" fontId="7" fillId="0" borderId="2" xfId="0" applyFont="1" applyBorder="1" applyAlignment="1" quotePrefix="1">
      <alignment horizontal="right"/>
    </xf>
    <xf numFmtId="0" fontId="7" fillId="0" borderId="4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0" fontId="9" fillId="0" borderId="0" xfId="0" applyFont="1" applyAlignment="1" quotePrefix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7"/>
  <sheetViews>
    <sheetView showGridLines="0" tabSelected="1" workbookViewId="0" topLeftCell="A1">
      <selection activeCell="H1" sqref="H1"/>
    </sheetView>
  </sheetViews>
  <sheetFormatPr defaultColWidth="9.140625" defaultRowHeight="12.75"/>
  <cols>
    <col min="1" max="1" width="22.7109375" style="1" customWidth="1"/>
    <col min="2" max="7" width="11.140625" style="1" bestFit="1" customWidth="1"/>
    <col min="8" max="8" width="9.421875" style="1" bestFit="1" customWidth="1"/>
    <col min="9" max="9" width="9.00390625" style="1" customWidth="1"/>
    <col min="10" max="10" width="8.8515625" style="1" customWidth="1"/>
    <col min="11" max="16384" width="11.421875" style="1" customWidth="1"/>
  </cols>
  <sheetData>
    <row r="1" spans="1:10" ht="12" customHeight="1">
      <c r="A1" s="35" t="s">
        <v>36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s="2" customFormat="1" ht="24.7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s="2" customFormat="1" ht="9" customHeight="1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</row>
    <row r="4" spans="1:10" s="2" customFormat="1" ht="9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</row>
    <row r="5" spans="1:28" s="2" customFormat="1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s="2" customFormat="1" ht="6.75" customHeight="1">
      <c r="A6" s="9"/>
      <c r="B6" s="8"/>
      <c r="C6" s="8"/>
      <c r="D6" s="8"/>
      <c r="E6" s="8"/>
      <c r="F6" s="8"/>
      <c r="G6" s="8"/>
      <c r="H6" s="8"/>
      <c r="I6" s="8"/>
      <c r="J6" s="8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s="2" customFormat="1" ht="9" customHeight="1">
      <c r="A7" s="19"/>
      <c r="B7" s="20" t="s">
        <v>2</v>
      </c>
      <c r="C7" s="21"/>
      <c r="D7" s="21"/>
      <c r="E7" s="21"/>
      <c r="F7" s="21"/>
      <c r="G7" s="21"/>
      <c r="H7" s="21"/>
      <c r="I7" s="21"/>
      <c r="J7" s="22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s="2" customFormat="1" ht="6.75" customHeight="1">
      <c r="A8" s="19"/>
      <c r="B8" s="23"/>
      <c r="C8" s="23"/>
      <c r="D8" s="24"/>
      <c r="E8" s="23"/>
      <c r="F8" s="23"/>
      <c r="G8" s="23"/>
      <c r="H8" s="23"/>
      <c r="I8" s="23"/>
      <c r="J8" s="2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s="2" customFormat="1" ht="7.5" customHeight="1">
      <c r="A9" s="19"/>
      <c r="B9" s="21" t="s">
        <v>3</v>
      </c>
      <c r="C9" s="21"/>
      <c r="D9" s="26"/>
      <c r="E9" s="21" t="s">
        <v>4</v>
      </c>
      <c r="F9" s="21"/>
      <c r="G9" s="21"/>
      <c r="H9" s="21"/>
      <c r="I9" s="21"/>
      <c r="J9" s="22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s="2" customFormat="1" ht="9" customHeight="1">
      <c r="A10" s="27" t="s">
        <v>5</v>
      </c>
      <c r="B10" s="24"/>
      <c r="C10" s="24"/>
      <c r="D10" s="28"/>
      <c r="E10" s="23"/>
      <c r="F10" s="23"/>
      <c r="G10" s="24"/>
      <c r="H10" s="23"/>
      <c r="I10" s="23"/>
      <c r="J10" s="25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s="2" customFormat="1" ht="7.5" customHeight="1">
      <c r="A11" s="29"/>
      <c r="B11" s="30"/>
      <c r="C11" s="30"/>
      <c r="D11" s="30"/>
      <c r="E11" s="20" t="s">
        <v>6</v>
      </c>
      <c r="F11" s="21"/>
      <c r="G11" s="26"/>
      <c r="H11" s="21" t="s">
        <v>7</v>
      </c>
      <c r="I11" s="22"/>
      <c r="J11" s="22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s="2" customFormat="1" ht="7.5" customHeight="1">
      <c r="A12" s="29"/>
      <c r="B12" s="31">
        <v>1993</v>
      </c>
      <c r="C12" s="31">
        <v>1994</v>
      </c>
      <c r="D12" s="31">
        <v>1995</v>
      </c>
      <c r="E12" s="24"/>
      <c r="F12" s="24"/>
      <c r="G12" s="32"/>
      <c r="H12" s="24"/>
      <c r="I12" s="24"/>
      <c r="J12" s="25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s="2" customFormat="1" ht="7.5" customHeight="1">
      <c r="A13" s="30"/>
      <c r="B13" s="19"/>
      <c r="C13" s="19"/>
      <c r="D13" s="19"/>
      <c r="E13" s="31">
        <v>1993</v>
      </c>
      <c r="F13" s="31">
        <v>1994</v>
      </c>
      <c r="G13" s="33">
        <v>1995</v>
      </c>
      <c r="H13" s="31">
        <v>1993</v>
      </c>
      <c r="I13" s="21">
        <v>1994</v>
      </c>
      <c r="J13" s="34">
        <v>1995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s="2" customFormat="1" ht="7.5" customHeight="1">
      <c r="A14" s="18"/>
      <c r="B14" s="8"/>
      <c r="C14" s="8"/>
      <c r="D14" s="8"/>
      <c r="E14" s="8"/>
      <c r="F14" s="8"/>
      <c r="G14" s="3"/>
      <c r="H14" s="8"/>
      <c r="I14" s="8"/>
      <c r="J14" s="8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s="2" customFormat="1" ht="7.5" customHeight="1">
      <c r="A15" s="12" t="s">
        <v>8</v>
      </c>
      <c r="B15" s="13">
        <v>2101076787</v>
      </c>
      <c r="C15" s="14">
        <v>1943746166</v>
      </c>
      <c r="D15" s="14">
        <v>2329539265</v>
      </c>
      <c r="E15" s="13">
        <v>2082970106</v>
      </c>
      <c r="F15" s="14">
        <v>1933055560</v>
      </c>
      <c r="G15" s="14">
        <v>2321928053</v>
      </c>
      <c r="H15" s="14">
        <v>18106681</v>
      </c>
      <c r="I15" s="14">
        <v>10690606</v>
      </c>
      <c r="J15" s="14">
        <f>SUM(J17:J42)</f>
        <v>7611212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s="2" customFormat="1" ht="20.25" customHeight="1">
      <c r="A16" s="3"/>
      <c r="B16" s="10"/>
      <c r="C16" s="10"/>
      <c r="D16" s="10"/>
      <c r="E16" s="10"/>
      <c r="F16" s="10"/>
      <c r="G16" s="10"/>
      <c r="H16" s="10"/>
      <c r="I16" s="10"/>
      <c r="J16" s="10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s="2" customFormat="1" ht="20.25" customHeight="1">
      <c r="A17" s="6" t="s">
        <v>9</v>
      </c>
      <c r="B17" s="10">
        <v>24167945</v>
      </c>
      <c r="C17" s="11">
        <v>13957847</v>
      </c>
      <c r="D17" s="11">
        <v>16498054</v>
      </c>
      <c r="E17" s="10">
        <v>23905298</v>
      </c>
      <c r="F17" s="11">
        <v>13828293</v>
      </c>
      <c r="G17" s="11">
        <v>16470827</v>
      </c>
      <c r="H17" s="11">
        <v>262647</v>
      </c>
      <c r="I17" s="11">
        <v>129554</v>
      </c>
      <c r="J17" s="11">
        <v>27227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s="2" customFormat="1" ht="21.75" customHeight="1">
      <c r="A18" s="6" t="s">
        <v>10</v>
      </c>
      <c r="B18" s="10">
        <v>6875822</v>
      </c>
      <c r="C18" s="11">
        <v>3934533</v>
      </c>
      <c r="D18" s="11">
        <v>4529160</v>
      </c>
      <c r="E18" s="10">
        <v>6834521</v>
      </c>
      <c r="F18" s="11">
        <v>3914236</v>
      </c>
      <c r="G18" s="11">
        <v>4488957</v>
      </c>
      <c r="H18" s="11">
        <v>41301</v>
      </c>
      <c r="I18" s="11">
        <v>20297</v>
      </c>
      <c r="J18" s="11">
        <v>40203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s="2" customFormat="1" ht="21.75" customHeight="1">
      <c r="A19" s="6" t="s">
        <v>11</v>
      </c>
      <c r="B19" s="10">
        <v>24151392</v>
      </c>
      <c r="C19" s="11">
        <v>16966005</v>
      </c>
      <c r="D19" s="11">
        <v>20506473</v>
      </c>
      <c r="E19" s="10">
        <v>24019466</v>
      </c>
      <c r="F19" s="11">
        <v>16895278</v>
      </c>
      <c r="G19" s="11">
        <v>20445590</v>
      </c>
      <c r="H19" s="11">
        <v>131926</v>
      </c>
      <c r="I19" s="11">
        <v>70727</v>
      </c>
      <c r="J19" s="11">
        <v>60883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s="2" customFormat="1" ht="21.75" customHeight="1">
      <c r="A20" s="6" t="s">
        <v>12</v>
      </c>
      <c r="B20" s="10">
        <v>3140710</v>
      </c>
      <c r="C20" s="11">
        <v>3427609</v>
      </c>
      <c r="D20" s="11">
        <v>4209125</v>
      </c>
      <c r="E20" s="10">
        <v>3102103</v>
      </c>
      <c r="F20" s="11">
        <v>3401763</v>
      </c>
      <c r="G20" s="11">
        <v>4188449</v>
      </c>
      <c r="H20" s="11">
        <v>38607</v>
      </c>
      <c r="I20" s="11">
        <v>25846</v>
      </c>
      <c r="J20" s="11">
        <v>20676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s="2" customFormat="1" ht="21.75" customHeight="1">
      <c r="A21" s="6" t="s">
        <v>13</v>
      </c>
      <c r="B21" s="10">
        <v>48712852</v>
      </c>
      <c r="C21" s="11">
        <v>32499323</v>
      </c>
      <c r="D21" s="11">
        <v>38889000</v>
      </c>
      <c r="E21" s="10">
        <v>47586230</v>
      </c>
      <c r="F21" s="11">
        <v>31908975</v>
      </c>
      <c r="G21" s="11">
        <v>38086194</v>
      </c>
      <c r="H21" s="11">
        <v>1126622</v>
      </c>
      <c r="I21" s="11">
        <v>590348</v>
      </c>
      <c r="J21" s="11">
        <v>802806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s="2" customFormat="1" ht="21.75" customHeight="1">
      <c r="A22" s="6" t="s">
        <v>14</v>
      </c>
      <c r="B22" s="10">
        <v>5163671</v>
      </c>
      <c r="C22" s="11">
        <v>4887059</v>
      </c>
      <c r="D22" s="11">
        <v>5999390</v>
      </c>
      <c r="E22" s="10">
        <v>5073706</v>
      </c>
      <c r="F22" s="11">
        <v>4831302</v>
      </c>
      <c r="G22" s="11">
        <v>5982266</v>
      </c>
      <c r="H22" s="11">
        <v>89965</v>
      </c>
      <c r="I22" s="11">
        <v>55757</v>
      </c>
      <c r="J22" s="11">
        <v>17124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s="2" customFormat="1" ht="21.75" customHeight="1">
      <c r="A23" s="6" t="s">
        <v>15</v>
      </c>
      <c r="B23" s="10">
        <v>36728447</v>
      </c>
      <c r="C23" s="11">
        <v>22500608</v>
      </c>
      <c r="D23" s="11">
        <v>26769537</v>
      </c>
      <c r="E23" s="10">
        <v>33572116</v>
      </c>
      <c r="F23" s="11">
        <v>20905731</v>
      </c>
      <c r="G23" s="11">
        <v>24900075</v>
      </c>
      <c r="H23" s="11">
        <v>3156331</v>
      </c>
      <c r="I23" s="11">
        <v>1594877</v>
      </c>
      <c r="J23" s="11">
        <v>1869462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s="2" customFormat="1" ht="21.75" customHeight="1">
      <c r="A24" s="6" t="s">
        <v>16</v>
      </c>
      <c r="B24" s="10">
        <v>13230360</v>
      </c>
      <c r="C24" s="11">
        <v>12537430</v>
      </c>
      <c r="D24" s="11">
        <v>16036116</v>
      </c>
      <c r="E24" s="10">
        <v>12941488</v>
      </c>
      <c r="F24" s="11">
        <v>12358278</v>
      </c>
      <c r="G24" s="11">
        <v>15867988</v>
      </c>
      <c r="H24" s="11">
        <v>288872</v>
      </c>
      <c r="I24" s="11">
        <v>179152</v>
      </c>
      <c r="J24" s="11">
        <v>168128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s="2" customFormat="1" ht="21.75" customHeight="1">
      <c r="A25" s="6" t="s">
        <v>17</v>
      </c>
      <c r="B25" s="10">
        <v>61602860</v>
      </c>
      <c r="C25" s="11">
        <v>35135537</v>
      </c>
      <c r="D25" s="11">
        <v>43570822</v>
      </c>
      <c r="E25" s="10">
        <v>61312782</v>
      </c>
      <c r="F25" s="11">
        <v>34993166</v>
      </c>
      <c r="G25" s="11">
        <v>43531296</v>
      </c>
      <c r="H25" s="11">
        <v>290078</v>
      </c>
      <c r="I25" s="11">
        <v>142371</v>
      </c>
      <c r="J25" s="11">
        <v>39526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s="2" customFormat="1" ht="21.75" customHeight="1">
      <c r="A26" s="6" t="s">
        <v>18</v>
      </c>
      <c r="B26" s="10">
        <v>27645326</v>
      </c>
      <c r="C26" s="11">
        <v>18350512</v>
      </c>
      <c r="D26" s="11">
        <v>22352702</v>
      </c>
      <c r="E26" s="10">
        <v>27435413</v>
      </c>
      <c r="F26" s="11">
        <v>18240761</v>
      </c>
      <c r="G26" s="11">
        <v>22302539</v>
      </c>
      <c r="H26" s="11">
        <v>209913</v>
      </c>
      <c r="I26" s="11">
        <v>109751</v>
      </c>
      <c r="J26" s="11">
        <v>50163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s="2" customFormat="1" ht="21.75" customHeight="1">
      <c r="A27" s="6" t="s">
        <v>19</v>
      </c>
      <c r="B27" s="10">
        <v>20860822</v>
      </c>
      <c r="C27" s="11">
        <v>21919840</v>
      </c>
      <c r="D27" s="11">
        <v>26896829</v>
      </c>
      <c r="E27" s="10">
        <v>20745370</v>
      </c>
      <c r="F27" s="11">
        <v>21844156</v>
      </c>
      <c r="G27" s="11">
        <v>26797114</v>
      </c>
      <c r="H27" s="11">
        <v>115452</v>
      </c>
      <c r="I27" s="11">
        <v>75684</v>
      </c>
      <c r="J27" s="11">
        <v>99715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s="2" customFormat="1" ht="21.75" customHeight="1">
      <c r="A28" s="6" t="s">
        <v>20</v>
      </c>
      <c r="B28" s="10">
        <v>87236080</v>
      </c>
      <c r="C28" s="11">
        <v>55321500</v>
      </c>
      <c r="D28" s="11">
        <v>68359538</v>
      </c>
      <c r="E28" s="10">
        <v>86261254</v>
      </c>
      <c r="F28" s="11">
        <v>54821726</v>
      </c>
      <c r="G28" s="11">
        <v>68166298</v>
      </c>
      <c r="H28" s="11">
        <v>974826</v>
      </c>
      <c r="I28" s="11">
        <v>499774</v>
      </c>
      <c r="J28" s="11">
        <v>193240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s="2" customFormat="1" ht="21.75" customHeight="1">
      <c r="A29" s="6" t="s">
        <v>21</v>
      </c>
      <c r="B29" s="10">
        <v>30797020</v>
      </c>
      <c r="C29" s="11">
        <v>15889488</v>
      </c>
      <c r="D29" s="11">
        <v>18876905</v>
      </c>
      <c r="E29" s="10">
        <v>30331000</v>
      </c>
      <c r="F29" s="11">
        <v>15669461</v>
      </c>
      <c r="G29" s="11">
        <v>18809828</v>
      </c>
      <c r="H29" s="11">
        <v>466020</v>
      </c>
      <c r="I29" s="11">
        <v>220027</v>
      </c>
      <c r="J29" s="11">
        <v>67077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s="2" customFormat="1" ht="21.75" customHeight="1">
      <c r="A30" s="6" t="s">
        <v>22</v>
      </c>
      <c r="B30" s="10">
        <v>13026967</v>
      </c>
      <c r="C30" s="11">
        <v>13237537</v>
      </c>
      <c r="D30" s="11">
        <v>15731679</v>
      </c>
      <c r="E30" s="10">
        <v>12871036</v>
      </c>
      <c r="F30" s="11">
        <v>13137167</v>
      </c>
      <c r="G30" s="11">
        <v>15648793</v>
      </c>
      <c r="H30" s="11">
        <v>155931</v>
      </c>
      <c r="I30" s="11">
        <v>100370</v>
      </c>
      <c r="J30" s="11">
        <v>82886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s="2" customFormat="1" ht="21.75" customHeight="1">
      <c r="A31" s="6" t="s">
        <v>23</v>
      </c>
      <c r="B31" s="10">
        <v>94954576</v>
      </c>
      <c r="C31" s="11">
        <v>75010705</v>
      </c>
      <c r="D31" s="11">
        <v>92861401</v>
      </c>
      <c r="E31" s="10">
        <v>94647898</v>
      </c>
      <c r="F31" s="11">
        <v>74837091</v>
      </c>
      <c r="G31" s="11">
        <v>92651356</v>
      </c>
      <c r="H31" s="11">
        <v>306678</v>
      </c>
      <c r="I31" s="11">
        <v>173614</v>
      </c>
      <c r="J31" s="11">
        <v>210045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s="2" customFormat="1" ht="21.75" customHeight="1">
      <c r="A32" s="6" t="s">
        <v>24</v>
      </c>
      <c r="B32" s="10">
        <v>195630284</v>
      </c>
      <c r="C32" s="11">
        <v>213429254</v>
      </c>
      <c r="D32" s="11">
        <v>257214962</v>
      </c>
      <c r="E32" s="10">
        <v>192314980</v>
      </c>
      <c r="F32" s="11">
        <v>211210198</v>
      </c>
      <c r="G32" s="11">
        <v>256038247</v>
      </c>
      <c r="H32" s="11">
        <v>3315304</v>
      </c>
      <c r="I32" s="11">
        <v>2219056</v>
      </c>
      <c r="J32" s="11">
        <v>1176715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s="2" customFormat="1" ht="21.75" customHeight="1">
      <c r="A33" s="6" t="s">
        <v>25</v>
      </c>
      <c r="B33" s="10">
        <v>36660510</v>
      </c>
      <c r="C33" s="11">
        <v>36702851</v>
      </c>
      <c r="D33" s="11">
        <v>43992825</v>
      </c>
      <c r="E33" s="10">
        <v>36497843</v>
      </c>
      <c r="F33" s="11">
        <v>36598983</v>
      </c>
      <c r="G33" s="11">
        <v>43930503</v>
      </c>
      <c r="H33" s="11">
        <v>162667</v>
      </c>
      <c r="I33" s="11">
        <v>103868</v>
      </c>
      <c r="J33" s="11">
        <v>62322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s="2" customFormat="1" ht="21" customHeight="1">
      <c r="A34" s="6" t="s">
        <v>26</v>
      </c>
      <c r="B34" s="10">
        <v>185930389</v>
      </c>
      <c r="C34" s="11">
        <v>200400487</v>
      </c>
      <c r="D34" s="11">
        <v>234621555</v>
      </c>
      <c r="E34" s="10">
        <v>184514753</v>
      </c>
      <c r="F34" s="11">
        <v>199459337</v>
      </c>
      <c r="G34" s="11">
        <v>234378768</v>
      </c>
      <c r="H34" s="11">
        <v>1415636</v>
      </c>
      <c r="I34" s="11">
        <v>941150</v>
      </c>
      <c r="J34" s="11">
        <v>242787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s="2" customFormat="1" ht="21" customHeight="1">
      <c r="A35" s="6" t="s">
        <v>27</v>
      </c>
      <c r="B35" s="10">
        <v>624527738</v>
      </c>
      <c r="C35" s="11">
        <v>599376339</v>
      </c>
      <c r="D35" s="11">
        <v>735313313</v>
      </c>
      <c r="E35" s="10">
        <v>622736018</v>
      </c>
      <c r="F35" s="11">
        <v>598257721</v>
      </c>
      <c r="G35" s="11">
        <v>734529773</v>
      </c>
      <c r="H35" s="11">
        <v>1791720</v>
      </c>
      <c r="I35" s="11">
        <v>1118618</v>
      </c>
      <c r="J35" s="11">
        <v>783540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s="2" customFormat="1" ht="21" customHeight="1">
      <c r="A36" s="6" t="s">
        <v>28</v>
      </c>
      <c r="B36" s="10">
        <v>115548721</v>
      </c>
      <c r="C36" s="11">
        <v>177003855</v>
      </c>
      <c r="D36" s="11">
        <v>205366942</v>
      </c>
      <c r="E36" s="10">
        <v>114760956</v>
      </c>
      <c r="F36" s="11">
        <v>176357476</v>
      </c>
      <c r="G36" s="11">
        <v>204568149</v>
      </c>
      <c r="H36" s="11">
        <v>787765</v>
      </c>
      <c r="I36" s="11">
        <v>646379</v>
      </c>
      <c r="J36" s="11">
        <v>798793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s="2" customFormat="1" ht="21" customHeight="1">
      <c r="A37" s="6" t="s">
        <v>29</v>
      </c>
      <c r="B37" s="10">
        <v>77971380</v>
      </c>
      <c r="C37" s="11">
        <v>72490131</v>
      </c>
      <c r="D37" s="11">
        <v>87072235</v>
      </c>
      <c r="E37" s="10">
        <v>77452303</v>
      </c>
      <c r="F37" s="11">
        <v>72171402</v>
      </c>
      <c r="G37" s="11">
        <v>87012883</v>
      </c>
      <c r="H37" s="11">
        <v>519077</v>
      </c>
      <c r="I37" s="11">
        <v>318729</v>
      </c>
      <c r="J37" s="11">
        <v>59352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s="2" customFormat="1" ht="21" customHeight="1">
      <c r="A38" s="6" t="s">
        <v>30</v>
      </c>
      <c r="B38" s="10">
        <v>92512342</v>
      </c>
      <c r="C38" s="11">
        <v>97327747</v>
      </c>
      <c r="D38" s="11">
        <v>110207899</v>
      </c>
      <c r="E38" s="10">
        <v>92226721</v>
      </c>
      <c r="F38" s="11">
        <v>97140383</v>
      </c>
      <c r="G38" s="11">
        <v>109919841</v>
      </c>
      <c r="H38" s="11">
        <v>285621</v>
      </c>
      <c r="I38" s="11">
        <v>187364</v>
      </c>
      <c r="J38" s="11">
        <v>288058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s="2" customFormat="1" ht="21" customHeight="1">
      <c r="A39" s="6" t="s">
        <v>31</v>
      </c>
      <c r="B39" s="10">
        <v>53599996</v>
      </c>
      <c r="C39" s="11">
        <v>31470433</v>
      </c>
      <c r="D39" s="11">
        <v>36128896</v>
      </c>
      <c r="E39" s="10">
        <v>53157056</v>
      </c>
      <c r="F39" s="11">
        <v>31250489</v>
      </c>
      <c r="G39" s="11">
        <v>36050797</v>
      </c>
      <c r="H39" s="11">
        <v>442940</v>
      </c>
      <c r="I39" s="11">
        <v>219944</v>
      </c>
      <c r="J39" s="11">
        <v>78099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s="2" customFormat="1" ht="21" customHeight="1">
      <c r="A40" s="6" t="s">
        <v>32</v>
      </c>
      <c r="B40" s="10">
        <v>56114228</v>
      </c>
      <c r="C40" s="11">
        <v>31152984</v>
      </c>
      <c r="D40" s="11">
        <v>35563313</v>
      </c>
      <c r="E40" s="10">
        <v>55746009</v>
      </c>
      <c r="F40" s="11">
        <v>30974179</v>
      </c>
      <c r="G40" s="11">
        <v>35533138</v>
      </c>
      <c r="H40" s="11">
        <v>368219</v>
      </c>
      <c r="I40" s="11">
        <v>178805</v>
      </c>
      <c r="J40" s="11">
        <v>30175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s="2" customFormat="1" ht="21" customHeight="1">
      <c r="A41" s="6" t="s">
        <v>33</v>
      </c>
      <c r="B41" s="10">
        <v>85100653</v>
      </c>
      <c r="C41" s="11">
        <v>56135741</v>
      </c>
      <c r="D41" s="11">
        <v>66007271</v>
      </c>
      <c r="E41" s="10">
        <v>84178561</v>
      </c>
      <c r="F41" s="11">
        <v>55654945</v>
      </c>
      <c r="G41" s="11">
        <v>65926089</v>
      </c>
      <c r="H41" s="11">
        <v>922092</v>
      </c>
      <c r="I41" s="11">
        <v>480796</v>
      </c>
      <c r="J41" s="11">
        <v>81182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s="2" customFormat="1" ht="21" customHeight="1">
      <c r="A42" s="6" t="s">
        <v>34</v>
      </c>
      <c r="B42" s="10">
        <v>79185696</v>
      </c>
      <c r="C42" s="11">
        <v>82680811</v>
      </c>
      <c r="D42" s="11">
        <v>95963323</v>
      </c>
      <c r="E42" s="10">
        <v>78745225</v>
      </c>
      <c r="F42" s="11">
        <v>82393063</v>
      </c>
      <c r="G42" s="11">
        <v>95702295</v>
      </c>
      <c r="H42" s="11">
        <v>440471</v>
      </c>
      <c r="I42" s="11">
        <v>287748</v>
      </c>
      <c r="J42" s="11">
        <v>261028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s="2" customFormat="1" ht="7.5" customHeight="1">
      <c r="A43" s="3"/>
      <c r="B43" s="3"/>
      <c r="C43" s="3"/>
      <c r="D43" s="3"/>
      <c r="E43" s="3"/>
      <c r="F43" s="3"/>
      <c r="G43" s="4"/>
      <c r="H43" s="3"/>
      <c r="I43" s="3"/>
      <c r="J43" s="3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s="2" customFormat="1" ht="6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s="2" customFormat="1" ht="9.75" customHeight="1">
      <c r="A45" s="12" t="s">
        <v>37</v>
      </c>
      <c r="B45" s="3"/>
      <c r="C45" s="3"/>
      <c r="D45" s="3"/>
      <c r="E45" s="3"/>
      <c r="F45" s="3"/>
      <c r="G45" s="3"/>
      <c r="H45" s="3"/>
      <c r="I45" s="3"/>
      <c r="J45" s="3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s="2" customFormat="1" ht="10.5" customHeight="1">
      <c r="A46" s="6" t="s">
        <v>35</v>
      </c>
      <c r="B46" s="3"/>
      <c r="C46" s="3"/>
      <c r="D46" s="3"/>
      <c r="E46" s="3"/>
      <c r="F46" s="3"/>
      <c r="G46" s="3"/>
      <c r="H46" s="3"/>
      <c r="I46" s="3"/>
      <c r="J46" s="3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</sheetData>
  <printOptions horizontalCentered="1"/>
  <pageMargins left="0.5118110236220472" right="0.5118110236220472" top="0.4724409448818898" bottom="1.377952755905511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DIPEQ/RJ</dc:creator>
  <cp:keywords/>
  <dc:description/>
  <cp:lastModifiedBy>Pedro Paulo</cp:lastModifiedBy>
  <cp:lastPrinted>1997-03-12T12:26:11Z</cp:lastPrinted>
  <dcterms:created xsi:type="dcterms:W3CDTF">1997-03-10T11:49:09Z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