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cultura1999aeb_48s5" sheetId="1" r:id="rId1"/>
  </sheets>
  <externalReferences>
    <externalReference r:id="rId4"/>
  </externalReferences>
  <definedNames>
    <definedName name="EXTRACT">'[1]Inst-Serv'!#REF!</definedName>
    <definedName name="Banco_dados_IM">'[1]Inst-Serv'!#REF!</definedName>
    <definedName name="DATABASE">'[1]Inst-Serv'!#REF!</definedName>
    <definedName name="CRITERIA_MI">'[1]Inst-Serv'!#REF!</definedName>
    <definedName name="CRITERIA">'[1]Inst-Serv'!#REF!</definedName>
    <definedName name="Critérios_IM">'[1]Inst-Serv'!#REF!</definedName>
    <definedName name="DATABASE_MI">'[1]Inst-Serv'!#REF!</definedName>
    <definedName name="EXTRACT_MI">'[1]Inst-Serv'!#REF!</definedName>
    <definedName name="Extrair_IM">'[1]Inst-Serv'!#REF!</definedName>
  </definedNames>
  <calcPr fullCalcOnLoad="1"/>
</workbook>
</file>

<file path=xl/sharedStrings.xml><?xml version="1.0" encoding="utf-8"?>
<sst xmlns="http://schemas.openxmlformats.org/spreadsheetml/2006/main" count="41" uniqueCount="39">
  <si>
    <t>Tabela 5.48 - Telefones de uso público em serviço, segundo as Grandes Regiões e Unidades da Federação - 1997-1999</t>
  </si>
  <si>
    <t>GRANDES REGIÕES  E</t>
  </si>
  <si>
    <t>QUANTIDADE DE TELEFONES DE USO PÚBLICO EM SERVIÇO</t>
  </si>
  <si>
    <t>UNIDADES DA FEDERAÇÃO</t>
  </si>
  <si>
    <t xml:space="preserve">               BRASIL....................................................................................</t>
  </si>
  <si>
    <t xml:space="preserve">        NORTE............................................................................................</t>
  </si>
  <si>
    <t>Rondônia...............................................................................................................</t>
  </si>
  <si>
    <t>Acre...............................................................................................................</t>
  </si>
  <si>
    <t>Amazonas................................................................................................................</t>
  </si>
  <si>
    <t>Roraima........................................................................................................</t>
  </si>
  <si>
    <t>Pará...................................................................................................................</t>
  </si>
  <si>
    <t>Amapá...........................................................................................................</t>
  </si>
  <si>
    <t>Tocantins.............................................................................................................</t>
  </si>
  <si>
    <t>-</t>
  </si>
  <si>
    <t xml:space="preserve">        NORDESTE.............................................................................</t>
  </si>
  <si>
    <t>Maranhão..........................................................................................................</t>
  </si>
  <si>
    <t>Piauí.............................................................................................................</t>
  </si>
  <si>
    <t>Ceará...................................................................................................................</t>
  </si>
  <si>
    <t>Rio Grande do Norte........................................................................................</t>
  </si>
  <si>
    <t>Paraíba..................................................................................................................</t>
  </si>
  <si>
    <t>Pernambuco........................................................................................................</t>
  </si>
  <si>
    <t>Alagoas..............................................................................................................</t>
  </si>
  <si>
    <t>Sergipe...........................................................................................................</t>
  </si>
  <si>
    <t>Bahia................................................................................................................</t>
  </si>
  <si>
    <t xml:space="preserve">        SUDESTE..............................................................................</t>
  </si>
  <si>
    <t>Minas Gerais...........................................................................................................</t>
  </si>
  <si>
    <t>Espírito Santo......................................................................................................</t>
  </si>
  <si>
    <t>Rio de Janeiro...............................................................................................................</t>
  </si>
  <si>
    <t>São Paulo.....................................................................................................</t>
  </si>
  <si>
    <t xml:space="preserve">        SUL..........................................................................................</t>
  </si>
  <si>
    <t>Paraná.............................................................................................................</t>
  </si>
  <si>
    <t>Santa Catarina................................................................................................</t>
  </si>
  <si>
    <t>Rio Grande do Sul..........................................................................</t>
  </si>
  <si>
    <t xml:space="preserve">        CENTRO-OESTE........................................................................</t>
  </si>
  <si>
    <t>Mato Grosso do Sul.....................................................................</t>
  </si>
  <si>
    <t>Mato Grosso..................................................................................</t>
  </si>
  <si>
    <t>Goiás...............................................................................................</t>
  </si>
  <si>
    <t>Distrito Federal.............................................................................</t>
  </si>
  <si>
    <r>
      <t>Fonte:</t>
    </r>
    <r>
      <rPr>
        <sz val="6"/>
        <rFont val="Arial"/>
        <family val="2"/>
      </rPr>
      <t xml:space="preserve"> Agência Nacional de Telecomunicações - ANATEL</t>
    </r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</si>
</sst>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#,##0_);\(&quot;CR$&quot;#,##0\)"/>
    <numFmt numFmtId="165" formatCode="&quot;CR$&quot;#,##0_);[Red]\(&quot;CR$&quot;#,##0\)"/>
    <numFmt numFmtId="166" formatCode="&quot;CR$&quot;#,##0.00_);\(&quot;CR$&quot;#,##0.00\)"/>
    <numFmt numFmtId="167" formatCode="&quot;CR$&quot;#,##0.00_);[Red]\(&quot;CR$&quot;#,##0.00\)"/>
    <numFmt numFmtId="168" formatCode="_(&quot;CR$&quot;* #,##0_);_(&quot;CR$&quot;* \(#,##0\);_(&quot;CR$&quot;* &quot;-&quot;_);_(@_)"/>
    <numFmt numFmtId="169" formatCode="_(&quot;CR$&quot;* #,##0.00_);_(&quot;CR$&quot;* \(#,##0.00\);_(&quot;CR$&quot;* &quot;-&quot;??_);_(@_)"/>
    <numFmt numFmtId="170" formatCode="#\ ###\ ###\ ###"/>
  </numFmts>
  <fonts count="7">
    <font>
      <sz val="10"/>
      <name val="Arial"/>
      <family val="2"/>
    </font>
    <font>
      <b/>
      <sz val="6"/>
      <name val="Arial"/>
      <family val="0"/>
    </font>
    <font>
      <i/>
      <sz val="6"/>
      <name val="Arial"/>
      <family val="0"/>
    </font>
    <font>
      <b/>
      <i/>
      <sz val="6"/>
      <name val="Arial"/>
      <family val="0"/>
    </font>
    <font>
      <sz val="6"/>
      <name val="Arial"/>
      <family val="0"/>
    </font>
    <font>
      <b/>
      <sz val="8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19">
    <xf numFmtId="37" fontId="0" fillId="0" borderId="0" xfId="0" applyAlignment="1">
      <alignment/>
    </xf>
    <xf numFmtId="37" fontId="4" fillId="0" borderId="0" xfId="0" applyFont="1" applyAlignment="1">
      <alignment/>
    </xf>
    <xf numFmtId="37" fontId="4" fillId="0" borderId="1" xfId="0" applyFont="1" applyBorder="1" applyAlignment="1">
      <alignment/>
    </xf>
    <xf numFmtId="37" fontId="1" fillId="0" borderId="0" xfId="0" applyNumberFormat="1" applyFont="1" applyAlignment="1" applyProtection="1">
      <alignment horizontal="left"/>
      <protection/>
    </xf>
    <xf numFmtId="170" fontId="1" fillId="0" borderId="0" xfId="0" applyNumberFormat="1" applyFont="1" applyAlignment="1" applyProtection="1">
      <alignment/>
      <protection/>
    </xf>
    <xf numFmtId="170" fontId="4" fillId="0" borderId="0" xfId="0" applyNumberFormat="1" applyFont="1" applyAlignment="1">
      <alignment/>
    </xf>
    <xf numFmtId="37" fontId="4" fillId="0" borderId="0" xfId="0" applyNumberFormat="1" applyFont="1" applyAlignment="1" applyProtection="1">
      <alignment horizontal="left"/>
      <protection/>
    </xf>
    <xf numFmtId="170" fontId="4" fillId="0" borderId="0" xfId="0" applyNumberFormat="1" applyFont="1" applyAlignment="1" applyProtection="1">
      <alignment/>
      <protection/>
    </xf>
    <xf numFmtId="170" fontId="1" fillId="0" borderId="0" xfId="0" applyNumberFormat="1" applyFont="1" applyAlignment="1">
      <alignment/>
    </xf>
    <xf numFmtId="37" fontId="5" fillId="0" borderId="0" xfId="0" applyFont="1" applyAlignment="1">
      <alignment horizontal="centerContinuous"/>
    </xf>
    <xf numFmtId="37" fontId="0" fillId="0" borderId="0" xfId="0" applyAlignment="1">
      <alignment horizontal="centerContinuous"/>
    </xf>
    <xf numFmtId="170" fontId="4" fillId="0" borderId="0" xfId="0" applyNumberFormat="1" applyFont="1" applyAlignment="1" applyProtection="1">
      <alignment horizontal="right"/>
      <protection/>
    </xf>
    <xf numFmtId="37" fontId="1" fillId="0" borderId="2" xfId="0" applyNumberFormat="1" applyFont="1" applyBorder="1" applyAlignment="1" applyProtection="1">
      <alignment horizontal="center"/>
      <protection/>
    </xf>
    <xf numFmtId="37" fontId="1" fillId="0" borderId="1" xfId="0" applyNumberFormat="1" applyFont="1" applyBorder="1" applyAlignment="1" applyProtection="1">
      <alignment horizontal="centerContinuous" vertical="center"/>
      <protection/>
    </xf>
    <xf numFmtId="37" fontId="6" fillId="0" borderId="1" xfId="0" applyFont="1" applyBorder="1" applyAlignment="1">
      <alignment horizontal="centerContinuous" vertical="center"/>
    </xf>
    <xf numFmtId="37" fontId="1" fillId="0" borderId="3" xfId="0" applyNumberFormat="1" applyFont="1" applyBorder="1" applyAlignment="1" applyProtection="1">
      <alignment horizontal="center" vertical="top"/>
      <protection/>
    </xf>
    <xf numFmtId="0" fontId="1" fillId="0" borderId="4" xfId="0" applyNumberFormat="1" applyFont="1" applyBorder="1" applyAlignment="1" applyProtection="1">
      <alignment horizontal="center" vertical="center"/>
      <protection/>
    </xf>
    <xf numFmtId="0" fontId="1" fillId="0" borderId="5" xfId="0" applyNumberFormat="1" applyFont="1" applyBorder="1" applyAlignment="1" applyProtection="1">
      <alignment horizontal="center" vertical="center"/>
      <protection/>
    </xf>
    <xf numFmtId="37" fontId="1" fillId="0" borderId="1" xfId="0" applyNumberFormat="1" applyFont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cddi02\estatisticas\AEB1999\Secao%205\Tabelas\Autor\Anatel\IBGE%20-%20indicado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-Ser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4" width="21.00390625" style="0" customWidth="1"/>
    <col min="5" max="16384" width="8.8515625" style="0" customWidth="1"/>
  </cols>
  <sheetData>
    <row r="1" ht="12" customHeight="1"/>
    <row r="2" ht="20.25" customHeight="1"/>
    <row r="3" spans="1:4" ht="9.75" customHeight="1">
      <c r="A3" s="9" t="s">
        <v>0</v>
      </c>
      <c r="B3" s="10"/>
      <c r="C3" s="10"/>
      <c r="D3" s="10"/>
    </row>
    <row r="4" spans="1:4" ht="24" customHeight="1">
      <c r="A4" s="1"/>
      <c r="B4" s="1"/>
      <c r="C4" s="1"/>
      <c r="D4" s="1"/>
    </row>
    <row r="5" spans="1:4" ht="15" customHeight="1">
      <c r="A5" s="12" t="s">
        <v>1</v>
      </c>
      <c r="B5" s="13" t="s">
        <v>2</v>
      </c>
      <c r="C5" s="14"/>
      <c r="D5" s="14"/>
    </row>
    <row r="6" spans="1:4" ht="15" customHeight="1">
      <c r="A6" s="15" t="s">
        <v>3</v>
      </c>
      <c r="B6" s="16">
        <v>1997</v>
      </c>
      <c r="C6" s="16">
        <v>1998</v>
      </c>
      <c r="D6" s="17">
        <v>1999</v>
      </c>
    </row>
    <row r="7" spans="1:4" ht="15" customHeight="1">
      <c r="A7" s="3" t="s">
        <v>4</v>
      </c>
      <c r="B7" s="4">
        <f>SUM(B8+B16+B26+B31+B35)</f>
        <v>520492</v>
      </c>
      <c r="C7" s="4">
        <f>SUM(C8+C16+C26+C31+C35)</f>
        <v>589073</v>
      </c>
      <c r="D7" s="4">
        <f>SUM(D8+D16+D26+D31+D35)</f>
        <v>739987</v>
      </c>
    </row>
    <row r="8" spans="1:4" ht="27" customHeight="1">
      <c r="A8" s="3" t="s">
        <v>5</v>
      </c>
      <c r="B8" s="4">
        <f>SUM(B9:B15)</f>
        <v>16769</v>
      </c>
      <c r="C8" s="4">
        <f>SUM(C9:C15)</f>
        <v>19818</v>
      </c>
      <c r="D8" s="4">
        <f>SUM(D9:D15)</f>
        <v>33636</v>
      </c>
    </row>
    <row r="9" spans="1:4" ht="15" customHeight="1">
      <c r="A9" s="6" t="s">
        <v>6</v>
      </c>
      <c r="B9" s="7">
        <v>2499</v>
      </c>
      <c r="C9" s="7">
        <v>2796</v>
      </c>
      <c r="D9" s="5">
        <v>4315</v>
      </c>
    </row>
    <row r="10" spans="1:4" ht="16.5" customHeight="1">
      <c r="A10" s="6" t="s">
        <v>7</v>
      </c>
      <c r="B10" s="7">
        <v>695</v>
      </c>
      <c r="C10" s="7">
        <v>1079</v>
      </c>
      <c r="D10" s="5">
        <v>1740</v>
      </c>
    </row>
    <row r="11" spans="1:4" ht="16.5" customHeight="1">
      <c r="A11" s="6" t="s">
        <v>8</v>
      </c>
      <c r="B11" s="7">
        <v>4536</v>
      </c>
      <c r="C11" s="7">
        <v>4841</v>
      </c>
      <c r="D11" s="5">
        <v>7755</v>
      </c>
    </row>
    <row r="12" spans="1:4" ht="16.5" customHeight="1">
      <c r="A12" s="6" t="s">
        <v>9</v>
      </c>
      <c r="B12" s="7">
        <v>704</v>
      </c>
      <c r="C12" s="7">
        <v>806</v>
      </c>
      <c r="D12" s="5">
        <v>1348</v>
      </c>
    </row>
    <row r="13" spans="1:4" ht="16.5" customHeight="1">
      <c r="A13" s="6" t="s">
        <v>10</v>
      </c>
      <c r="B13" s="7">
        <v>7566</v>
      </c>
      <c r="C13" s="7">
        <v>9164</v>
      </c>
      <c r="D13" s="5">
        <v>16876</v>
      </c>
    </row>
    <row r="14" spans="1:4" ht="16.5" customHeight="1">
      <c r="A14" s="6" t="s">
        <v>11</v>
      </c>
      <c r="B14" s="7">
        <v>769</v>
      </c>
      <c r="C14" s="7">
        <v>1132</v>
      </c>
      <c r="D14" s="5">
        <v>1602</v>
      </c>
    </row>
    <row r="15" spans="1:4" ht="16.5" customHeight="1">
      <c r="A15" s="6" t="s">
        <v>12</v>
      </c>
      <c r="B15" s="11" t="s">
        <v>13</v>
      </c>
      <c r="C15" s="11" t="s">
        <v>13</v>
      </c>
      <c r="D15" s="11" t="s">
        <v>13</v>
      </c>
    </row>
    <row r="16" spans="1:4" ht="34.5" customHeight="1">
      <c r="A16" s="3" t="s">
        <v>14</v>
      </c>
      <c r="B16" s="4">
        <f>SUM(B17:B25)</f>
        <v>104495</v>
      </c>
      <c r="C16" s="4">
        <f>SUM(C17:C25)</f>
        <v>118787</v>
      </c>
      <c r="D16" s="4">
        <f>SUM(D17:D25)</f>
        <v>159302</v>
      </c>
    </row>
    <row r="17" spans="1:4" ht="15" customHeight="1">
      <c r="A17" s="6" t="s">
        <v>15</v>
      </c>
      <c r="B17" s="5">
        <v>5035</v>
      </c>
      <c r="C17" s="5">
        <v>6605</v>
      </c>
      <c r="D17" s="5">
        <v>11129</v>
      </c>
    </row>
    <row r="18" spans="1:4" ht="16.5" customHeight="1">
      <c r="A18" s="6" t="s">
        <v>16</v>
      </c>
      <c r="B18" s="7">
        <v>4721</v>
      </c>
      <c r="C18" s="7">
        <v>5495</v>
      </c>
      <c r="D18" s="5">
        <v>8128</v>
      </c>
    </row>
    <row r="19" spans="1:4" ht="16.5" customHeight="1">
      <c r="A19" s="6" t="s">
        <v>17</v>
      </c>
      <c r="B19" s="7">
        <v>20527</v>
      </c>
      <c r="C19" s="7">
        <v>23624</v>
      </c>
      <c r="D19" s="5">
        <v>29391</v>
      </c>
    </row>
    <row r="20" spans="1:4" ht="16.5" customHeight="1">
      <c r="A20" s="6" t="s">
        <v>18</v>
      </c>
      <c r="B20" s="7">
        <v>6867</v>
      </c>
      <c r="C20" s="7">
        <v>7462</v>
      </c>
      <c r="D20" s="5">
        <v>9292</v>
      </c>
    </row>
    <row r="21" spans="1:4" ht="16.5" customHeight="1">
      <c r="A21" s="6" t="s">
        <v>19</v>
      </c>
      <c r="B21" s="7">
        <v>7133</v>
      </c>
      <c r="C21" s="7">
        <v>8032</v>
      </c>
      <c r="D21" s="5">
        <v>10687</v>
      </c>
    </row>
    <row r="22" spans="1:4" ht="16.5" customHeight="1">
      <c r="A22" s="6" t="s">
        <v>20</v>
      </c>
      <c r="B22" s="7">
        <v>21678</v>
      </c>
      <c r="C22" s="7">
        <v>27801</v>
      </c>
      <c r="D22" s="5">
        <v>36120</v>
      </c>
    </row>
    <row r="23" spans="1:4" ht="16.5" customHeight="1">
      <c r="A23" s="6" t="s">
        <v>21</v>
      </c>
      <c r="B23" s="7">
        <v>3819</v>
      </c>
      <c r="C23" s="7">
        <v>4555</v>
      </c>
      <c r="D23" s="5">
        <v>7933</v>
      </c>
    </row>
    <row r="24" spans="1:4" ht="16.5" customHeight="1">
      <c r="A24" s="6" t="s">
        <v>22</v>
      </c>
      <c r="B24" s="7">
        <v>3284</v>
      </c>
      <c r="C24" s="7">
        <v>3369</v>
      </c>
      <c r="D24" s="5">
        <v>4518</v>
      </c>
    </row>
    <row r="25" spans="1:4" ht="16.5" customHeight="1">
      <c r="A25" s="6" t="s">
        <v>23</v>
      </c>
      <c r="B25" s="7">
        <v>31431</v>
      </c>
      <c r="C25" s="7">
        <v>31844</v>
      </c>
      <c r="D25" s="5">
        <v>42104</v>
      </c>
    </row>
    <row r="26" spans="1:4" ht="34.5" customHeight="1">
      <c r="A26" s="3" t="s">
        <v>24</v>
      </c>
      <c r="B26" s="8">
        <f>SUM(B27:B30)</f>
        <v>285129</v>
      </c>
      <c r="C26" s="8">
        <f>SUM(C27:C30)</f>
        <v>318704</v>
      </c>
      <c r="D26" s="8">
        <f>SUM(D27:D30)</f>
        <v>390860</v>
      </c>
    </row>
    <row r="27" spans="1:4" ht="15" customHeight="1">
      <c r="A27" s="6" t="s">
        <v>25</v>
      </c>
      <c r="B27" s="5">
        <v>43770</v>
      </c>
      <c r="C27" s="5">
        <v>52422</v>
      </c>
      <c r="D27" s="5">
        <v>68250</v>
      </c>
    </row>
    <row r="28" spans="1:4" ht="16.5" customHeight="1">
      <c r="A28" s="6" t="s">
        <v>26</v>
      </c>
      <c r="B28" s="7">
        <v>8508</v>
      </c>
      <c r="C28" s="7">
        <v>11093</v>
      </c>
      <c r="D28" s="5">
        <v>13810</v>
      </c>
    </row>
    <row r="29" spans="1:4" ht="16.5" customHeight="1">
      <c r="A29" s="6" t="s">
        <v>27</v>
      </c>
      <c r="B29" s="7">
        <v>61170</v>
      </c>
      <c r="C29" s="7">
        <v>72047</v>
      </c>
      <c r="D29" s="5">
        <v>86801</v>
      </c>
    </row>
    <row r="30" spans="1:4" ht="16.5" customHeight="1">
      <c r="A30" s="6" t="s">
        <v>28</v>
      </c>
      <c r="B30" s="7">
        <v>171681</v>
      </c>
      <c r="C30" s="7">
        <v>183142</v>
      </c>
      <c r="D30" s="5">
        <v>221999</v>
      </c>
    </row>
    <row r="31" spans="1:4" ht="34.5" customHeight="1">
      <c r="A31" s="3" t="s">
        <v>29</v>
      </c>
      <c r="B31" s="8">
        <f>SUM(B32:B34)</f>
        <v>72179</v>
      </c>
      <c r="C31" s="8">
        <f>SUM(C32:C34)</f>
        <v>83854</v>
      </c>
      <c r="D31" s="8">
        <f>SUM(D32:D34)</f>
        <v>98396</v>
      </c>
    </row>
    <row r="32" spans="1:4" ht="15" customHeight="1">
      <c r="A32" s="6" t="s">
        <v>30</v>
      </c>
      <c r="B32" s="5">
        <v>27757</v>
      </c>
      <c r="C32" s="5">
        <v>30624</v>
      </c>
      <c r="D32" s="5">
        <v>37297</v>
      </c>
    </row>
    <row r="33" spans="1:4" ht="16.5" customHeight="1">
      <c r="A33" s="6" t="s">
        <v>31</v>
      </c>
      <c r="B33" s="7">
        <v>14391</v>
      </c>
      <c r="C33" s="7">
        <v>15556</v>
      </c>
      <c r="D33" s="5">
        <v>20501</v>
      </c>
    </row>
    <row r="34" spans="1:4" ht="16.5" customHeight="1">
      <c r="A34" s="6" t="s">
        <v>32</v>
      </c>
      <c r="B34" s="7">
        <v>30031</v>
      </c>
      <c r="C34" s="7">
        <v>37674</v>
      </c>
      <c r="D34" s="5">
        <v>40598</v>
      </c>
    </row>
    <row r="35" spans="1:4" ht="34.5" customHeight="1">
      <c r="A35" s="3" t="s">
        <v>33</v>
      </c>
      <c r="B35" s="8">
        <f>SUM(B36:B39)</f>
        <v>41920</v>
      </c>
      <c r="C35" s="8">
        <f>SUM(C36:C39)</f>
        <v>47910</v>
      </c>
      <c r="D35" s="8">
        <f>SUM(D36:D39)</f>
        <v>57793</v>
      </c>
    </row>
    <row r="36" spans="1:4" ht="15" customHeight="1">
      <c r="A36" s="6" t="s">
        <v>34</v>
      </c>
      <c r="B36" s="5">
        <v>5128</v>
      </c>
      <c r="C36" s="5">
        <v>6128</v>
      </c>
      <c r="D36" s="5">
        <v>7965</v>
      </c>
    </row>
    <row r="37" spans="1:4" ht="16.5" customHeight="1">
      <c r="A37" s="6" t="s">
        <v>35</v>
      </c>
      <c r="B37" s="7">
        <v>7706</v>
      </c>
      <c r="C37" s="7">
        <v>9253</v>
      </c>
      <c r="D37" s="5">
        <v>10976</v>
      </c>
    </row>
    <row r="38" spans="1:4" ht="16.5" customHeight="1">
      <c r="A38" s="6" t="s">
        <v>36</v>
      </c>
      <c r="B38" s="7">
        <v>18854</v>
      </c>
      <c r="C38" s="7">
        <v>22673</v>
      </c>
      <c r="D38" s="5">
        <v>26614</v>
      </c>
    </row>
    <row r="39" spans="1:4" ht="16.5" customHeight="1">
      <c r="A39" s="6" t="s">
        <v>37</v>
      </c>
      <c r="B39" s="7">
        <v>10232</v>
      </c>
      <c r="C39" s="7">
        <v>9856</v>
      </c>
      <c r="D39" s="5">
        <v>12238</v>
      </c>
    </row>
    <row r="40" spans="1:4" ht="6" customHeight="1">
      <c r="A40" s="1"/>
      <c r="B40" s="1"/>
      <c r="C40" s="1"/>
      <c r="D40" s="1"/>
    </row>
    <row r="41" spans="1:4" ht="15" customHeight="1">
      <c r="A41" s="18" t="s">
        <v>38</v>
      </c>
      <c r="B41" s="2"/>
      <c r="C41" s="2"/>
      <c r="D41" s="2"/>
    </row>
  </sheetData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cddi</dc:creator>
  <cp:keywords/>
  <dc:description/>
  <cp:lastModifiedBy>Pedro Paulo</cp:lastModifiedBy>
  <cp:lastPrinted>2000-04-24T13:58:30Z</cp:lastPrinted>
  <dcterms:created xsi:type="dcterms:W3CDTF">1999-11-25T16:46:37Z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