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ustiça2000aeb-118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<sst xmlns="http://schemas.openxmlformats.org/spreadsheetml/2006/main" count="24" uniqueCount="20">
  <si>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Justiça</t>
  </si>
  <si>
    <t>Processos entrados e julgados</t>
  </si>
  <si>
    <t>1997 (1)</t>
  </si>
  <si>
    <t xml:space="preserve">1998 (2) </t>
  </si>
  <si>
    <t>1999 (3)</t>
  </si>
  <si>
    <t>Entrados</t>
  </si>
  <si>
    <t>Julgados</t>
  </si>
  <si>
    <t xml:space="preserve">               Total...................................................................................</t>
  </si>
  <si>
    <t>Comum............................................................................................................................</t>
  </si>
  <si>
    <t xml:space="preserve"> 7 708 655</t>
  </si>
  <si>
    <t xml:space="preserve"> 5 108 066</t>
  </si>
  <si>
    <t>Federal........................................................................................................................................</t>
  </si>
  <si>
    <t>Trabalho..................................................................................................................................................</t>
  </si>
  <si>
    <t>Fonte: Supremo Tribunal Federal, Banco Nacional de Dados do Poder Judiciário.</t>
  </si>
  <si>
    <t>Nota: Processos entrados correspondem a processos distribuídos na justiça federal.</t>
  </si>
  <si>
    <t xml:space="preserve">(1) Exclusive os dados de Roraima, Maranhão, Ceará, Rio Grande do Norte (1º, 2º, 3º e 4º trimestres) .  (2) Exclusive os dados de Amazonas, Pará, Ceará, Rio Grande do Norte (1º, </t>
  </si>
  <si>
    <t>2º, 3º e 4º trimestres) e Piauí, Rio de Janeiro (4º  trimestre). (3) Exclusive os dados de Amazonas, Ceará, Bahia, Pará, Rio Grande do Norte,  (1º, 2º, 3º e 4º trimestres), Pernambuco</t>
  </si>
  <si>
    <t>(3º e 4º trimestre) e Tocantins (dados parciais).</t>
  </si>
  <si>
    <r>
      <t>Tabela 2.118 - Processos entrados e julgados nas justiças comum, federal e do trabalho de 1</t>
    </r>
    <r>
      <rPr>
        <b/>
        <vertAlign val="superscript"/>
        <sz val="8"/>
        <rFont val="Arial"/>
        <family val="2"/>
      </rPr>
      <t>º</t>
    </r>
    <r>
      <rPr>
        <b/>
        <sz val="8"/>
        <rFont val="Arial"/>
        <family val="2"/>
      </rPr>
      <t xml:space="preserve"> grau - 1997-1999</t>
    </r>
  </si>
  <si>
    <t>JUSTIÇA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</si>
</sst>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#\ ###\ ###"/>
  </numFmts>
  <fonts count="9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workbookViewId="0" topLeftCell="A1">
      <selection activeCell="A1" sqref="A1:G1"/>
    </sheetView>
  </sheetViews>
  <sheetFormatPr defaultColWidth="9.140625" defaultRowHeight="12" customHeight="1"/>
  <cols>
    <col min="1" max="1" width="29.7109375" style="12" customWidth="1"/>
    <col min="2" max="3" width="10.57421875" style="12" customWidth="1"/>
    <col min="4" max="7" width="10.7109375" style="12" customWidth="1"/>
    <col min="8" max="16384" width="11.140625" style="12" customWidth="1"/>
  </cols>
  <sheetData>
    <row r="1" spans="1:7" ht="18.75" customHeight="1">
      <c r="A1" s="11" t="s">
        <v>19</v>
      </c>
      <c r="B1" s="11"/>
      <c r="C1" s="11"/>
      <c r="D1" s="11"/>
      <c r="E1" s="11"/>
      <c r="F1" s="11"/>
      <c r="G1" s="11"/>
    </row>
    <row r="2" spans="1:7" s="13" customFormat="1" ht="21" customHeight="1">
      <c r="A2" s="1" t="s">
        <v>18</v>
      </c>
      <c r="B2" s="1"/>
      <c r="C2" s="1"/>
      <c r="D2" s="1"/>
      <c r="E2" s="1"/>
      <c r="F2" s="1"/>
      <c r="G2" s="1"/>
    </row>
    <row r="3" spans="1:15" s="13" customFormat="1" ht="15" customHeight="1">
      <c r="A3" s="2" t="s">
        <v>0</v>
      </c>
      <c r="B3" s="2" t="s">
        <v>1</v>
      </c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 s="13" customFormat="1" ht="15" customHeight="1">
      <c r="A4" s="2"/>
      <c r="B4" s="2" t="s">
        <v>2</v>
      </c>
      <c r="C4" s="2"/>
      <c r="D4" s="2" t="s">
        <v>3</v>
      </c>
      <c r="E4" s="2"/>
      <c r="F4" s="2" t="s">
        <v>4</v>
      </c>
      <c r="G4" s="2"/>
      <c r="H4" s="3"/>
      <c r="I4" s="3"/>
      <c r="J4" s="3"/>
      <c r="K4" s="3"/>
      <c r="L4" s="3"/>
      <c r="M4" s="3"/>
      <c r="N4" s="3"/>
      <c r="O4" s="3"/>
    </row>
    <row r="5" spans="1:15" s="13" customFormat="1" ht="15" customHeight="1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/>
      <c r="I5" s="3"/>
      <c r="J5" s="3"/>
      <c r="K5" s="3"/>
      <c r="L5" s="3"/>
      <c r="M5" s="3"/>
      <c r="N5" s="3"/>
      <c r="O5" s="3"/>
    </row>
    <row r="6" spans="1:7" s="4" customFormat="1" ht="9.75" customHeight="1">
      <c r="A6" s="4" t="s">
        <v>7</v>
      </c>
      <c r="B6" s="5">
        <v>9847557</v>
      </c>
      <c r="C6" s="5">
        <v>7808128</v>
      </c>
      <c r="D6" s="5">
        <v>10481291</v>
      </c>
      <c r="E6" s="5">
        <v>7506621</v>
      </c>
      <c r="F6" s="5">
        <f>SUM(F7:F9)</f>
        <v>11394468</v>
      </c>
      <c r="G6" s="5">
        <f>SUM(G7:G9)</f>
        <v>8167134</v>
      </c>
    </row>
    <row r="7" spans="1:15" ht="9.75" customHeight="1">
      <c r="A7" s="6" t="s">
        <v>8</v>
      </c>
      <c r="B7" s="7">
        <v>6964506</v>
      </c>
      <c r="C7" s="7">
        <v>5472489</v>
      </c>
      <c r="D7" s="8" t="s">
        <v>9</v>
      </c>
      <c r="E7" s="8" t="s">
        <v>10</v>
      </c>
      <c r="F7" s="8">
        <v>8438436</v>
      </c>
      <c r="G7" s="8">
        <v>5695184</v>
      </c>
      <c r="H7" s="6"/>
      <c r="I7" s="6"/>
      <c r="J7" s="6"/>
      <c r="K7" s="6"/>
      <c r="L7" s="6"/>
      <c r="M7" s="6"/>
      <c r="N7" s="6"/>
      <c r="O7" s="6"/>
    </row>
    <row r="8" spans="1:15" ht="9.75" customHeight="1">
      <c r="A8" s="6" t="s">
        <v>11</v>
      </c>
      <c r="B8" s="7">
        <v>901489</v>
      </c>
      <c r="C8" s="7">
        <v>413272</v>
      </c>
      <c r="D8" s="7">
        <v>838643</v>
      </c>
      <c r="E8" s="7">
        <v>494493</v>
      </c>
      <c r="F8" s="7">
        <v>1079158</v>
      </c>
      <c r="G8" s="7">
        <v>552990</v>
      </c>
      <c r="H8" s="6"/>
      <c r="I8" s="6"/>
      <c r="J8" s="6"/>
      <c r="K8" s="6"/>
      <c r="L8" s="6"/>
      <c r="M8" s="6"/>
      <c r="N8" s="6"/>
      <c r="O8" s="6"/>
    </row>
    <row r="9" spans="1:15" ht="9.75" customHeight="1">
      <c r="A9" s="9" t="s">
        <v>12</v>
      </c>
      <c r="B9" s="8">
        <v>1981562</v>
      </c>
      <c r="C9" s="8">
        <v>1922367</v>
      </c>
      <c r="D9" s="8">
        <v>1933993</v>
      </c>
      <c r="E9" s="8">
        <v>1904062</v>
      </c>
      <c r="F9" s="8">
        <v>1876874</v>
      </c>
      <c r="G9" s="8">
        <v>1918960</v>
      </c>
      <c r="H9" s="6"/>
      <c r="I9" s="6"/>
      <c r="J9" s="6"/>
      <c r="K9" s="6"/>
      <c r="L9" s="6"/>
      <c r="M9" s="6"/>
      <c r="N9" s="6"/>
      <c r="O9" s="6"/>
    </row>
    <row r="10" spans="1:15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9.75" customHeight="1">
      <c r="A11" s="6" t="s">
        <v>13</v>
      </c>
      <c r="B11" s="6"/>
      <c r="C11" s="7"/>
      <c r="D11" s="7"/>
      <c r="E11" s="7"/>
      <c r="F11" s="7"/>
      <c r="G11" s="7"/>
      <c r="H11" s="6"/>
      <c r="I11" s="6"/>
      <c r="J11" s="6"/>
      <c r="K11" s="6"/>
      <c r="L11" s="6"/>
      <c r="M11" s="6"/>
      <c r="N11" s="6"/>
      <c r="O11" s="6"/>
    </row>
    <row r="12" spans="1:15" ht="9.75" customHeight="1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9.75" customHeight="1">
      <c r="A13" s="10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9.75" customHeight="1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9.75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" customHeight="1">
      <c r="A16" s="6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</row>
    <row r="17" spans="1:15" ht="12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</sheetData>
  <mergeCells count="7">
    <mergeCell ref="A1:G1"/>
    <mergeCell ref="A3:A5"/>
    <mergeCell ref="B3:G3"/>
    <mergeCell ref="A2:G2"/>
    <mergeCell ref="B4:C4"/>
    <mergeCell ref="D4:E4"/>
    <mergeCell ref="F4:G4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CDDI - 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Márcia do Rosário Brauns</dc:creator>
  <cp:keywords/>
  <dc:description/>
  <cp:lastModifiedBy>Márcia do Rosário Brauns</cp:lastModifiedBy>
  <dcterms:created xsi:type="dcterms:W3CDTF">2002-05-22T20:49:51Z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