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5475" activeTab="0"/>
  </bookViews>
  <sheets>
    <sheet name="pop_S2T06" sheetId="1" r:id="rId1"/>
  </sheets>
  <definedNames>
    <definedName name="_Parse_Out" hidden="1">'pop_S2T06'!$A$203</definedName>
    <definedName name="_Regression_Int" localSheetId="0" hidden="1">1</definedName>
    <definedName name="_xlnm.Print_Area" localSheetId="0">'pop_S2T06'!$A$1:$J$65</definedName>
    <definedName name="Área_impressão_IM" localSheetId="0">'pop_S2T06'!$A$2:$K$63</definedName>
  </definedNames>
  <calcPr fullCalcOnLoad="1"/>
</workbook>
</file>

<file path=xl/sharedStrings.xml><?xml version="1.0" encoding="utf-8"?>
<sst xmlns="http://schemas.openxmlformats.org/spreadsheetml/2006/main" count="62" uniqueCount="28">
  <si>
    <t>ESTATÍSTICAS POPULACIONAIS</t>
  </si>
  <si>
    <t>Tabela 2.6 - Projeção preliminar da população residente, segundo o sexo e grupos de idade - 1980/2020</t>
  </si>
  <si>
    <t>SEXO E</t>
  </si>
  <si>
    <t>POPULAÇÃO RESIDENTE PROJETADA PARA 01.07 (1 000 hab.)</t>
  </si>
  <si>
    <t>GRUPOS DE IDADE</t>
  </si>
  <si>
    <t xml:space="preserve">            TOTAL..................................................................................</t>
  </si>
  <si>
    <t xml:space="preserve">   0 a 4 anos.........................................................</t>
  </si>
  <si>
    <t xml:space="preserve">   5 a 9 anos.............................................................</t>
  </si>
  <si>
    <t xml:space="preserve">   10 a 14 anos.............................................................</t>
  </si>
  <si>
    <t xml:space="preserve">   15 a 19 anos.................................................................</t>
  </si>
  <si>
    <t xml:space="preserve">   20 a 24 anos.........................................................</t>
  </si>
  <si>
    <t xml:space="preserve">   25 a 29 anos..........................................................</t>
  </si>
  <si>
    <t xml:space="preserve">   30 a 34 anos......................................................</t>
  </si>
  <si>
    <t xml:space="preserve">   35 a 39 anos..........................................................</t>
  </si>
  <si>
    <t xml:space="preserve">   40 a 44 anos........................................................</t>
  </si>
  <si>
    <t xml:space="preserve">   45 a 49 anos..........................................................</t>
  </si>
  <si>
    <t xml:space="preserve">   50 a 54 anos..........................................................</t>
  </si>
  <si>
    <t xml:space="preserve">   55 a 59 anos.........................................................</t>
  </si>
  <si>
    <t xml:space="preserve">   60 a 64 anos..........................................................</t>
  </si>
  <si>
    <t xml:space="preserve">   65 a 69 anos........................................................</t>
  </si>
  <si>
    <t xml:space="preserve">   70 a 74 anos..........................................................</t>
  </si>
  <si>
    <t xml:space="preserve">   75 a 79 anos.......................................................</t>
  </si>
  <si>
    <t xml:space="preserve">   80 anos ou mais......................................................</t>
  </si>
  <si>
    <t>Homens...............................................................</t>
  </si>
  <si>
    <t>Mulheres...............................................................</t>
  </si>
  <si>
    <t>Fonte:  IBGE, Diretoria de Pesquisas, Departamento de População e Indicadores Sociais.</t>
  </si>
  <si>
    <t>Nota:  Projeção preliminar de população, pelo método das componentes, para o período 1980/2020, com revisão de hipótese de declínio da fecundidade e incorporação do indicativo do saldo</t>
  </si>
  <si>
    <t>migratório internacional.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</si>
</sst>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;\-&quot;R$&quot;\ #,##0"/>
    <numFmt numFmtId="183" formatCode="&quot;R$&quot;\ #,##0;[Red]\-&quot;R$&quot;\ #,##0"/>
    <numFmt numFmtId="184" formatCode="&quot;R$&quot;\ #,##0.00;\-&quot;R$&quot;\ #,##0.00"/>
    <numFmt numFmtId="185" formatCode="&quot;R$&quot;\ #,##0.00;[Red]\-&quot;R$&quot;\ #,##0.00"/>
    <numFmt numFmtId="186" formatCode="_-&quot;R$&quot;\ * #,##0_-;\-&quot;R$&quot;\ * #,##0_-;_-&quot;R$&quot;\ * &quot;-&quot;_-;_-@_-"/>
    <numFmt numFmtId="187" formatCode="_-* #,##0_-;\-* #,##0_-;_-* &quot;-&quot;_-;_-@_-"/>
    <numFmt numFmtId="188" formatCode="_-&quot;R$&quot;\ * #,##0.00_-;\-&quot;R$&quot;\ * #,##0.00_-;_-&quot;R$&quot;\ * &quot;-&quot;??_-;_-@_-"/>
    <numFmt numFmtId="189" formatCode="_-* #,##0.00_-;\-* #,##0.00_-;_-* &quot;-&quot;??_-;_-@_-"/>
    <numFmt numFmtId="190" formatCode="General_)"/>
    <numFmt numFmtId="191" formatCode="#,##0.0_);\(#,##0.0\)"/>
    <numFmt numFmtId="192" formatCode="#\ ##0.00"/>
    <numFmt numFmtId="193" formatCode="#\ ##0.0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0"/>
    </font>
    <font>
      <b/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4">
    <xf numFmtId="190" fontId="0" fillId="0" borderId="0" xfId="0" applyAlignment="1">
      <alignment/>
    </xf>
    <xf numFmtId="190" fontId="5" fillId="0" borderId="0" xfId="0" applyFont="1" applyAlignment="1">
      <alignment/>
    </xf>
    <xf numFmtId="190" fontId="5" fillId="0" borderId="1" xfId="0" applyFont="1" applyBorder="1" applyAlignment="1">
      <alignment/>
    </xf>
    <xf numFmtId="190" fontId="6" fillId="0" borderId="0" xfId="0" applyFont="1" applyAlignment="1">
      <alignment/>
    </xf>
    <xf numFmtId="190" fontId="7" fillId="0" borderId="0" xfId="0" applyFont="1" applyBorder="1" applyAlignment="1">
      <alignment/>
    </xf>
    <xf numFmtId="190" fontId="5" fillId="2" borderId="0" xfId="0" applyFont="1" applyFill="1" applyAlignment="1">
      <alignment/>
    </xf>
    <xf numFmtId="193" fontId="5" fillId="2" borderId="0" xfId="0" applyNumberFormat="1" applyFont="1" applyFill="1" applyAlignment="1" applyProtection="1">
      <alignment/>
      <protection/>
    </xf>
    <xf numFmtId="190" fontId="5" fillId="2" borderId="0" xfId="0" applyFont="1" applyFill="1" applyAlignment="1" applyProtection="1">
      <alignment horizontal="left"/>
      <protection/>
    </xf>
    <xf numFmtId="190" fontId="5" fillId="2" borderId="1" xfId="0" applyFont="1" applyFill="1" applyBorder="1" applyAlignment="1">
      <alignment/>
    </xf>
    <xf numFmtId="193" fontId="5" fillId="2" borderId="0" xfId="0" applyNumberFormat="1" applyFont="1" applyFill="1" applyAlignment="1" applyProtection="1">
      <alignment/>
      <protection/>
    </xf>
    <xf numFmtId="190" fontId="5" fillId="0" borderId="2" xfId="0" applyFont="1" applyBorder="1" applyAlignment="1" applyProtection="1">
      <alignment horizontal="center"/>
      <protection/>
    </xf>
    <xf numFmtId="190" fontId="5" fillId="0" borderId="1" xfId="0" applyFont="1" applyBorder="1" applyAlignment="1">
      <alignment horizontal="centerContinuous"/>
    </xf>
    <xf numFmtId="190" fontId="0" fillId="0" borderId="1" xfId="0" applyBorder="1" applyAlignment="1">
      <alignment horizontal="centerContinuous"/>
    </xf>
    <xf numFmtId="190" fontId="5" fillId="0" borderId="2" xfId="0" applyFont="1" applyBorder="1" applyAlignment="1" applyProtection="1">
      <alignment horizontal="center" vertical="center"/>
      <protection/>
    </xf>
    <xf numFmtId="190" fontId="5" fillId="0" borderId="1" xfId="0" applyFont="1" applyBorder="1" applyAlignment="1" applyProtection="1">
      <alignment horizontal="center" vertical="center"/>
      <protection/>
    </xf>
    <xf numFmtId="190" fontId="5" fillId="0" borderId="3" xfId="0" applyFont="1" applyBorder="1" applyAlignment="1" applyProtection="1">
      <alignment horizontal="center" vertical="top"/>
      <protection/>
    </xf>
    <xf numFmtId="190" fontId="8" fillId="2" borderId="0" xfId="0" applyFont="1" applyFill="1" applyAlignment="1" applyProtection="1">
      <alignment horizontal="left" vertical="center"/>
      <protection/>
    </xf>
    <xf numFmtId="193" fontId="8" fillId="2" borderId="0" xfId="0" applyNumberFormat="1" applyFont="1" applyFill="1" applyAlignment="1" applyProtection="1">
      <alignment vertical="center"/>
      <protection/>
    </xf>
    <xf numFmtId="190" fontId="5" fillId="0" borderId="0" xfId="0" applyFont="1" applyAlignment="1">
      <alignment vertical="center"/>
    </xf>
    <xf numFmtId="190" fontId="5" fillId="2" borderId="1" xfId="0" applyFont="1" applyFill="1" applyBorder="1" applyAlignment="1" applyProtection="1">
      <alignment horizontal="left"/>
      <protection/>
    </xf>
    <xf numFmtId="190" fontId="5" fillId="0" borderId="1" xfId="0" applyFont="1" applyBorder="1" applyAlignment="1" applyProtection="1">
      <alignment horizontal="centerContinuous" vertical="center"/>
      <protection/>
    </xf>
    <xf numFmtId="190" fontId="7" fillId="0" borderId="0" xfId="0" applyFont="1" applyAlignment="1" applyProtection="1" quotePrefix="1">
      <alignment horizontal="centerContinuous"/>
      <protection/>
    </xf>
    <xf numFmtId="190" fontId="7" fillId="0" borderId="0" xfId="0" applyFont="1" applyAlignment="1">
      <alignment horizontal="centerContinuous"/>
    </xf>
    <xf numFmtId="190" fontId="0" fillId="0" borderId="0" xfId="0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2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4.625" style="1" customWidth="1"/>
    <col min="2" max="10" width="8.00390625" style="1" customWidth="1"/>
    <col min="11" max="16" width="9.625" style="1" customWidth="1"/>
    <col min="17" max="17" width="10.625" style="1" customWidth="1"/>
    <col min="18" max="16384" width="9.625" style="1" customWidth="1"/>
  </cols>
  <sheetData>
    <row r="1" ht="12" customHeight="1">
      <c r="A1" s="1" t="s">
        <v>0</v>
      </c>
    </row>
    <row r="2" spans="1:10" ht="20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21" t="s">
        <v>1</v>
      </c>
      <c r="B3" s="22"/>
      <c r="C3" s="22"/>
      <c r="D3" s="22"/>
      <c r="E3" s="23"/>
      <c r="F3" s="22"/>
      <c r="G3" s="22"/>
      <c r="H3" s="22"/>
      <c r="I3" s="22"/>
      <c r="J3" s="22"/>
    </row>
    <row r="4" spans="1:10" ht="24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10" t="s">
        <v>2</v>
      </c>
      <c r="B5" s="20" t="s">
        <v>3</v>
      </c>
      <c r="C5" s="12"/>
      <c r="D5" s="11"/>
      <c r="E5" s="11"/>
      <c r="F5" s="11"/>
      <c r="G5" s="11"/>
      <c r="H5" s="11"/>
      <c r="I5" s="11"/>
      <c r="J5" s="12"/>
    </row>
    <row r="6" spans="1:10" ht="15" customHeight="1">
      <c r="A6" s="15" t="s">
        <v>4</v>
      </c>
      <c r="B6" s="13">
        <v>1980</v>
      </c>
      <c r="C6" s="13">
        <f aca="true" t="shared" si="0" ref="C6:J6">B6+5</f>
        <v>1985</v>
      </c>
      <c r="D6" s="13">
        <f t="shared" si="0"/>
        <v>1990</v>
      </c>
      <c r="E6" s="13">
        <f t="shared" si="0"/>
        <v>1995</v>
      </c>
      <c r="F6" s="13">
        <f t="shared" si="0"/>
        <v>2000</v>
      </c>
      <c r="G6" s="13">
        <f t="shared" si="0"/>
        <v>2005</v>
      </c>
      <c r="H6" s="13">
        <f t="shared" si="0"/>
        <v>2010</v>
      </c>
      <c r="I6" s="13">
        <f t="shared" si="0"/>
        <v>2015</v>
      </c>
      <c r="J6" s="14">
        <f t="shared" si="0"/>
        <v>2020</v>
      </c>
    </row>
    <row r="7" spans="1:10" ht="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18" customFormat="1" ht="12.75" customHeight="1">
      <c r="A8" s="16" t="s">
        <v>5</v>
      </c>
      <c r="B8" s="17">
        <v>118562.549</v>
      </c>
      <c r="C8" s="17">
        <v>131639.272</v>
      </c>
      <c r="D8" s="17">
        <v>144090.756</v>
      </c>
      <c r="E8" s="17">
        <v>155319.94</v>
      </c>
      <c r="F8" s="17">
        <v>166112.518</v>
      </c>
      <c r="G8" s="17">
        <v>177043.039</v>
      </c>
      <c r="H8" s="17">
        <v>187862.137</v>
      </c>
      <c r="I8" s="17">
        <v>198105.42</v>
      </c>
      <c r="J8" s="17">
        <v>207696.505</v>
      </c>
    </row>
    <row r="9" spans="1:10" ht="10.5" customHeight="1">
      <c r="A9" s="7" t="s">
        <v>6</v>
      </c>
      <c r="B9" s="6">
        <v>16379.841</v>
      </c>
      <c r="C9" s="6">
        <v>17358.206</v>
      </c>
      <c r="D9" s="6">
        <v>16850.755</v>
      </c>
      <c r="E9" s="6">
        <v>15908.675</v>
      </c>
      <c r="F9" s="6">
        <v>15738.975</v>
      </c>
      <c r="G9" s="6">
        <v>16143.399</v>
      </c>
      <c r="H9" s="6">
        <v>16307.765</v>
      </c>
      <c r="I9" s="6">
        <v>16038.951</v>
      </c>
      <c r="J9" s="6">
        <v>15743.514</v>
      </c>
    </row>
    <row r="10" spans="1:10" ht="10.5" customHeight="1">
      <c r="A10" s="7" t="s">
        <v>7</v>
      </c>
      <c r="B10" s="6">
        <v>14734.278</v>
      </c>
      <c r="C10" s="6">
        <v>16169.927</v>
      </c>
      <c r="D10" s="6">
        <v>17208.474</v>
      </c>
      <c r="E10" s="6">
        <v>16738.377</v>
      </c>
      <c r="F10" s="6">
        <v>15813.077</v>
      </c>
      <c r="G10" s="6">
        <v>15654.429</v>
      </c>
      <c r="H10" s="6">
        <v>16067.974</v>
      </c>
      <c r="I10" s="6">
        <v>16243.157</v>
      </c>
      <c r="J10" s="6">
        <v>15986.338</v>
      </c>
    </row>
    <row r="11" spans="1:10" ht="10.5" customHeight="1">
      <c r="A11" s="7" t="s">
        <v>8</v>
      </c>
      <c r="B11" s="6">
        <v>14225.731</v>
      </c>
      <c r="C11" s="6">
        <v>14676.671</v>
      </c>
      <c r="D11" s="6">
        <v>16119.365</v>
      </c>
      <c r="E11" s="6">
        <v>17163.122</v>
      </c>
      <c r="F11" s="6">
        <v>16698.813</v>
      </c>
      <c r="G11" s="6">
        <v>15779.991</v>
      </c>
      <c r="H11" s="6">
        <v>15625.916</v>
      </c>
      <c r="I11" s="6">
        <v>16043.074</v>
      </c>
      <c r="J11" s="6">
        <v>16222.419</v>
      </c>
    </row>
    <row r="12" spans="1:10" ht="10.5" customHeight="1">
      <c r="A12" s="7" t="s">
        <v>9</v>
      </c>
      <c r="B12" s="6">
        <v>13540.421</v>
      </c>
      <c r="C12" s="6">
        <v>14120.58</v>
      </c>
      <c r="D12" s="6">
        <v>14581.803</v>
      </c>
      <c r="E12" s="6">
        <v>16030.089</v>
      </c>
      <c r="F12" s="6">
        <v>17080.299</v>
      </c>
      <c r="G12" s="6">
        <v>16632.018</v>
      </c>
      <c r="H12" s="6">
        <v>15732.074</v>
      </c>
      <c r="I12" s="6">
        <v>15588.172</v>
      </c>
      <c r="J12" s="6">
        <v>16011.188</v>
      </c>
    </row>
    <row r="13" spans="1:10" ht="10.5" customHeight="1">
      <c r="A13" s="7" t="s">
        <v>10</v>
      </c>
      <c r="B13" s="6">
        <v>11482.826</v>
      </c>
      <c r="C13" s="6">
        <v>13323.052</v>
      </c>
      <c r="D13" s="6">
        <v>13916.19</v>
      </c>
      <c r="E13" s="6">
        <v>14393.611</v>
      </c>
      <c r="F13" s="6">
        <v>15856.469</v>
      </c>
      <c r="G13" s="6">
        <v>16934.931</v>
      </c>
      <c r="H13" s="6">
        <v>16532.315</v>
      </c>
      <c r="I13" s="6">
        <v>15662.402</v>
      </c>
      <c r="J13" s="6">
        <v>15531.55</v>
      </c>
    </row>
    <row r="14" spans="1:10" ht="10.5" customHeight="1">
      <c r="A14" s="7" t="s">
        <v>11</v>
      </c>
      <c r="B14" s="6">
        <v>9417.259</v>
      </c>
      <c r="C14" s="6">
        <v>11248.004</v>
      </c>
      <c r="D14" s="6">
        <v>13085.39</v>
      </c>
      <c r="E14" s="6">
        <v>13691.386</v>
      </c>
      <c r="F14" s="6">
        <v>14193.237</v>
      </c>
      <c r="G14" s="6">
        <v>15680.177</v>
      </c>
      <c r="H14" s="6">
        <v>16797.797</v>
      </c>
      <c r="I14" s="6">
        <v>16435.18</v>
      </c>
      <c r="J14" s="6">
        <v>15590.217</v>
      </c>
    </row>
    <row r="15" spans="1:10" ht="10.5" customHeight="1">
      <c r="A15" s="7" t="s">
        <v>12</v>
      </c>
      <c r="B15" s="6">
        <v>7666.129</v>
      </c>
      <c r="C15" s="6">
        <v>9235.294</v>
      </c>
      <c r="D15" s="6">
        <v>11053.623</v>
      </c>
      <c r="E15" s="6">
        <v>12881.306</v>
      </c>
      <c r="F15" s="6">
        <v>13504.888</v>
      </c>
      <c r="G15" s="6">
        <v>14030.609</v>
      </c>
      <c r="H15" s="6">
        <v>15537.909</v>
      </c>
      <c r="I15" s="6">
        <v>16678.31</v>
      </c>
      <c r="J15" s="6">
        <v>16345.363</v>
      </c>
    </row>
    <row r="16" spans="1:10" ht="10.5" customHeight="1">
      <c r="A16" s="7" t="s">
        <v>13</v>
      </c>
      <c r="B16" s="6">
        <v>6336.19</v>
      </c>
      <c r="C16" s="6">
        <v>7499.305</v>
      </c>
      <c r="D16" s="6">
        <v>9054.766</v>
      </c>
      <c r="E16" s="6">
        <v>10855.692</v>
      </c>
      <c r="F16" s="6">
        <v>12678.528</v>
      </c>
      <c r="G16" s="6">
        <v>13320.208</v>
      </c>
      <c r="H16" s="6">
        <v>13870.388</v>
      </c>
      <c r="I16" s="6">
        <v>15393.955</v>
      </c>
      <c r="J16" s="6">
        <v>16555.616</v>
      </c>
    </row>
    <row r="17" spans="1:10" ht="10.5" customHeight="1">
      <c r="A17" s="7" t="s">
        <v>14</v>
      </c>
      <c r="B17" s="6">
        <v>5708.987</v>
      </c>
      <c r="C17" s="6">
        <v>6165.487</v>
      </c>
      <c r="D17" s="6">
        <v>7317.281</v>
      </c>
      <c r="E17" s="6">
        <v>8852.767</v>
      </c>
      <c r="F17" s="6">
        <v>10639.562</v>
      </c>
      <c r="G17" s="6">
        <v>12456.017</v>
      </c>
      <c r="H17" s="6">
        <v>13117.188</v>
      </c>
      <c r="I17" s="6">
        <v>13691.755</v>
      </c>
      <c r="J17" s="6">
        <v>15232.08</v>
      </c>
    </row>
    <row r="18" spans="1:10" ht="10.5" customHeight="1">
      <c r="A18" s="7" t="s">
        <v>15</v>
      </c>
      <c r="B18" s="6">
        <v>4641.373</v>
      </c>
      <c r="C18" s="6">
        <v>5502.323</v>
      </c>
      <c r="D18" s="6">
        <v>5963.427</v>
      </c>
      <c r="E18" s="6">
        <v>7095.73</v>
      </c>
      <c r="F18" s="6">
        <v>8611.596</v>
      </c>
      <c r="G18" s="6">
        <v>10381.116</v>
      </c>
      <c r="H18" s="6">
        <v>12189.381</v>
      </c>
      <c r="I18" s="6">
        <v>12873.168</v>
      </c>
      <c r="J18" s="6">
        <v>13477.077</v>
      </c>
    </row>
    <row r="19" spans="1:10" ht="10.5" customHeight="1">
      <c r="A19" s="7" t="s">
        <v>16</v>
      </c>
      <c r="B19" s="6">
        <v>4098.74</v>
      </c>
      <c r="C19" s="6">
        <v>4412.249</v>
      </c>
      <c r="D19" s="6">
        <v>5249.229</v>
      </c>
      <c r="E19" s="6">
        <v>5707.775</v>
      </c>
      <c r="F19" s="6">
        <v>6819.165</v>
      </c>
      <c r="G19" s="6">
        <v>8309.829</v>
      </c>
      <c r="H19" s="6">
        <v>10057.247</v>
      </c>
      <c r="I19" s="6">
        <v>11855.015</v>
      </c>
      <c r="J19" s="6">
        <v>12567.399</v>
      </c>
    </row>
    <row r="20" spans="1:10" ht="10.5" customHeight="1">
      <c r="A20" s="7" t="s">
        <v>17</v>
      </c>
      <c r="B20" s="6">
        <v>3132.87</v>
      </c>
      <c r="C20" s="6">
        <v>3817.782</v>
      </c>
      <c r="D20" s="6">
        <v>4128.103</v>
      </c>
      <c r="E20" s="6">
        <v>4927.756</v>
      </c>
      <c r="F20" s="6">
        <v>5387.811</v>
      </c>
      <c r="G20" s="6">
        <v>6471.155</v>
      </c>
      <c r="H20" s="6">
        <v>7927.96</v>
      </c>
      <c r="I20" s="6">
        <v>9645.139</v>
      </c>
      <c r="J20" s="6">
        <v>11427.141</v>
      </c>
    </row>
    <row r="21" spans="1:10" ht="10.5" customHeight="1">
      <c r="A21" s="7" t="s">
        <v>18</v>
      </c>
      <c r="B21" s="6">
        <v>2439.428</v>
      </c>
      <c r="C21" s="6">
        <v>2831.574</v>
      </c>
      <c r="D21" s="6">
        <v>3471.858</v>
      </c>
      <c r="E21" s="6">
        <v>3772.001</v>
      </c>
      <c r="F21" s="6">
        <v>4533.718</v>
      </c>
      <c r="G21" s="6">
        <v>4993.047</v>
      </c>
      <c r="H21" s="6">
        <v>6039.199</v>
      </c>
      <c r="I21" s="6">
        <v>7451.165</v>
      </c>
      <c r="J21" s="6">
        <v>9127.754</v>
      </c>
    </row>
    <row r="22" spans="1:10" ht="10.5" customHeight="1">
      <c r="A22" s="7" t="s">
        <v>19</v>
      </c>
      <c r="B22" s="6">
        <v>2023.842</v>
      </c>
      <c r="C22" s="6">
        <v>2099.915</v>
      </c>
      <c r="D22" s="6">
        <v>2463.46</v>
      </c>
      <c r="E22" s="6">
        <v>3041.918</v>
      </c>
      <c r="F22" s="6">
        <v>3338.019</v>
      </c>
      <c r="G22" s="6">
        <v>4050.318</v>
      </c>
      <c r="H22" s="6">
        <v>4505.438</v>
      </c>
      <c r="I22" s="6">
        <v>5502.644</v>
      </c>
      <c r="J22" s="6">
        <v>6855.756</v>
      </c>
    </row>
    <row r="23" spans="1:10" ht="10.5" customHeight="1">
      <c r="A23" s="7" t="s">
        <v>20</v>
      </c>
      <c r="B23" s="6">
        <v>1313.301</v>
      </c>
      <c r="C23" s="6">
        <v>1602.993</v>
      </c>
      <c r="D23" s="6">
        <v>1697.741</v>
      </c>
      <c r="E23" s="6">
        <v>2016.681</v>
      </c>
      <c r="F23" s="6">
        <v>2523.558</v>
      </c>
      <c r="G23" s="6">
        <v>2807.597</v>
      </c>
      <c r="H23" s="6">
        <v>3451.649</v>
      </c>
      <c r="I23" s="6">
        <v>3892.987</v>
      </c>
      <c r="J23" s="6">
        <v>4819.358</v>
      </c>
    </row>
    <row r="24" spans="1:10" ht="10.5" customHeight="1">
      <c r="A24" s="7" t="s">
        <v>21</v>
      </c>
      <c r="B24" s="6">
        <v>830.365</v>
      </c>
      <c r="C24" s="6">
        <v>903.909</v>
      </c>
      <c r="D24" s="6">
        <v>1145.668</v>
      </c>
      <c r="E24" s="6">
        <v>1244.03</v>
      </c>
      <c r="F24" s="6">
        <v>1506.731</v>
      </c>
      <c r="G24" s="6">
        <v>1920.168</v>
      </c>
      <c r="H24" s="6">
        <v>2177.54</v>
      </c>
      <c r="I24" s="6">
        <v>2726.201</v>
      </c>
      <c r="J24" s="6">
        <v>3134.737</v>
      </c>
    </row>
    <row r="25" spans="1:10" ht="10.5" customHeight="1">
      <c r="A25" s="7" t="s">
        <v>22</v>
      </c>
      <c r="B25" s="6">
        <v>590.968</v>
      </c>
      <c r="C25" s="6">
        <v>672.001</v>
      </c>
      <c r="D25" s="6">
        <v>783.623</v>
      </c>
      <c r="E25" s="6">
        <v>999.024</v>
      </c>
      <c r="F25" s="6">
        <v>1188.072</v>
      </c>
      <c r="G25" s="6">
        <v>1478.03</v>
      </c>
      <c r="H25" s="6">
        <v>1924.397</v>
      </c>
      <c r="I25" s="6">
        <v>2384.145</v>
      </c>
      <c r="J25" s="6">
        <v>3068.998</v>
      </c>
    </row>
    <row r="26" spans="1:10" s="18" customFormat="1" ht="21.75" customHeight="1">
      <c r="A26" s="16" t="s">
        <v>23</v>
      </c>
      <c r="B26" s="17">
        <v>58904.681</v>
      </c>
      <c r="C26" s="17">
        <v>65237.846</v>
      </c>
      <c r="D26" s="17">
        <v>71237.523</v>
      </c>
      <c r="E26" s="17">
        <v>76630.346</v>
      </c>
      <c r="F26" s="17">
        <v>81830.68</v>
      </c>
      <c r="G26" s="17">
        <v>87136.633</v>
      </c>
      <c r="H26" s="17">
        <v>92430.659</v>
      </c>
      <c r="I26" s="17">
        <v>97469.093</v>
      </c>
      <c r="J26" s="17">
        <v>102201.803</v>
      </c>
    </row>
    <row r="27" spans="1:10" ht="10.5" customHeight="1">
      <c r="A27" s="7" t="s">
        <v>6</v>
      </c>
      <c r="B27" s="6">
        <v>8286.904</v>
      </c>
      <c r="C27" s="6">
        <v>8829.428</v>
      </c>
      <c r="D27" s="6">
        <v>8581.1</v>
      </c>
      <c r="E27" s="6">
        <v>8113.017</v>
      </c>
      <c r="F27" s="6">
        <v>8031.462</v>
      </c>
      <c r="G27" s="6">
        <v>8242.833</v>
      </c>
      <c r="H27" s="6">
        <v>8331.765</v>
      </c>
      <c r="I27" s="9">
        <v>8199.437</v>
      </c>
      <c r="J27" s="6">
        <v>8053.427</v>
      </c>
    </row>
    <row r="28" spans="1:10" ht="10.5" customHeight="1">
      <c r="A28" s="7" t="s">
        <v>7</v>
      </c>
      <c r="B28" s="6">
        <v>7457.613</v>
      </c>
      <c r="C28" s="6">
        <v>8174.174</v>
      </c>
      <c r="D28" s="6">
        <v>8746.961</v>
      </c>
      <c r="E28" s="6">
        <v>8519.093</v>
      </c>
      <c r="F28" s="6">
        <v>8060.208</v>
      </c>
      <c r="G28" s="6">
        <v>7984.713</v>
      </c>
      <c r="H28" s="6">
        <v>8201.064</v>
      </c>
      <c r="I28" s="6">
        <v>8295.895</v>
      </c>
      <c r="J28" s="6">
        <v>8170.103</v>
      </c>
    </row>
    <row r="29" spans="1:10" ht="10.5" customHeight="1">
      <c r="A29" s="7" t="s">
        <v>8</v>
      </c>
      <c r="B29" s="6">
        <v>7140.393</v>
      </c>
      <c r="C29" s="6">
        <v>7424.665</v>
      </c>
      <c r="D29" s="6">
        <v>8144.932</v>
      </c>
      <c r="E29" s="6">
        <v>8720.577</v>
      </c>
      <c r="F29" s="6">
        <v>8495.842</v>
      </c>
      <c r="G29" s="6">
        <v>8040.535</v>
      </c>
      <c r="H29" s="6">
        <v>7967.521</v>
      </c>
      <c r="I29" s="6">
        <v>8185.765</v>
      </c>
      <c r="J29" s="6">
        <v>8282.817</v>
      </c>
    </row>
    <row r="30" spans="1:10" ht="10.5" customHeight="1">
      <c r="A30" s="7" t="s">
        <v>9</v>
      </c>
      <c r="B30" s="6">
        <v>6688.637</v>
      </c>
      <c r="C30" s="6">
        <v>7066.665</v>
      </c>
      <c r="D30" s="6">
        <v>7356.531</v>
      </c>
      <c r="E30" s="6">
        <v>8080.958</v>
      </c>
      <c r="F30" s="6">
        <v>8661.658</v>
      </c>
      <c r="G30" s="6">
        <v>8448.775</v>
      </c>
      <c r="H30" s="6">
        <v>8007.393</v>
      </c>
      <c r="I30" s="6">
        <v>7941.516</v>
      </c>
      <c r="J30" s="6">
        <v>8163.512</v>
      </c>
    </row>
    <row r="31" spans="1:10" ht="10.5" customHeight="1">
      <c r="A31" s="7" t="s">
        <v>10</v>
      </c>
      <c r="B31" s="6">
        <v>5659.116</v>
      </c>
      <c r="C31" s="6">
        <v>6526.779</v>
      </c>
      <c r="D31" s="6">
        <v>6912.194</v>
      </c>
      <c r="E31" s="6">
        <v>7214.937</v>
      </c>
      <c r="F31" s="6">
        <v>7953.079</v>
      </c>
      <c r="G31" s="6">
        <v>8555.431</v>
      </c>
      <c r="H31" s="6">
        <v>8376.269</v>
      </c>
      <c r="I31" s="6">
        <v>7957.27</v>
      </c>
      <c r="J31" s="6">
        <v>7901.025</v>
      </c>
    </row>
    <row r="32" spans="1:10" ht="10.5" customHeight="1">
      <c r="A32" s="7" t="s">
        <v>11</v>
      </c>
      <c r="B32" s="6">
        <v>4629.245</v>
      </c>
      <c r="C32" s="6">
        <v>5484.153</v>
      </c>
      <c r="D32" s="6">
        <v>6347.757</v>
      </c>
      <c r="E32" s="6">
        <v>6742.53</v>
      </c>
      <c r="F32" s="6">
        <v>7065.77</v>
      </c>
      <c r="G32" s="6">
        <v>7823.971</v>
      </c>
      <c r="H32" s="6">
        <v>8455.5</v>
      </c>
      <c r="I32" s="6">
        <v>8305.997</v>
      </c>
      <c r="J32" s="6">
        <v>7905.746</v>
      </c>
    </row>
    <row r="33" spans="1:10" ht="10.5" customHeight="1">
      <c r="A33" s="7" t="s">
        <v>12</v>
      </c>
      <c r="B33" s="6">
        <v>3790.685</v>
      </c>
      <c r="C33" s="6">
        <v>4502.179</v>
      </c>
      <c r="D33" s="6">
        <v>5344.381</v>
      </c>
      <c r="E33" s="6">
        <v>6200.543</v>
      </c>
      <c r="F33" s="6">
        <v>6608.307</v>
      </c>
      <c r="G33" s="6">
        <v>6949.017</v>
      </c>
      <c r="H33" s="6">
        <v>7722.769</v>
      </c>
      <c r="I33" s="6">
        <v>8371.607</v>
      </c>
      <c r="J33" s="6">
        <v>8244.124</v>
      </c>
    </row>
    <row r="34" spans="1:10" ht="10.5" customHeight="1">
      <c r="A34" s="7" t="s">
        <v>13</v>
      </c>
      <c r="B34" s="6">
        <v>3118.31</v>
      </c>
      <c r="C34" s="6">
        <v>3684.248</v>
      </c>
      <c r="D34" s="6">
        <v>4382.531</v>
      </c>
      <c r="E34" s="6">
        <v>5212.022</v>
      </c>
      <c r="F34" s="6">
        <v>6066.117</v>
      </c>
      <c r="G34" s="6">
        <v>6485.108</v>
      </c>
      <c r="H34" s="6">
        <v>6841.202</v>
      </c>
      <c r="I34" s="6">
        <v>7626.431</v>
      </c>
      <c r="J34" s="6">
        <v>8290.752</v>
      </c>
    </row>
    <row r="35" spans="1:10" ht="10.5" customHeight="1">
      <c r="A35" s="7" t="s">
        <v>14</v>
      </c>
      <c r="B35" s="6">
        <v>2846.469</v>
      </c>
      <c r="C35" s="6">
        <v>3012.194</v>
      </c>
      <c r="D35" s="6">
        <v>3566.605</v>
      </c>
      <c r="E35" s="6">
        <v>4251.821</v>
      </c>
      <c r="F35" s="6">
        <v>5073.511</v>
      </c>
      <c r="G35" s="6">
        <v>5924.553</v>
      </c>
      <c r="H35" s="6">
        <v>6354.879</v>
      </c>
      <c r="I35" s="6">
        <v>6726.445</v>
      </c>
      <c r="J35" s="6">
        <v>7523.926</v>
      </c>
    </row>
    <row r="36" spans="1:10" ht="10.5" customHeight="1">
      <c r="A36" s="7" t="s">
        <v>15</v>
      </c>
      <c r="B36" s="6">
        <v>2295.098</v>
      </c>
      <c r="C36" s="6">
        <v>2716.26</v>
      </c>
      <c r="D36" s="6">
        <v>2883.914</v>
      </c>
      <c r="E36" s="6">
        <v>3425.603</v>
      </c>
      <c r="F36" s="6">
        <v>4100.497</v>
      </c>
      <c r="G36" s="6">
        <v>4912.973</v>
      </c>
      <c r="H36" s="6">
        <v>5760.368</v>
      </c>
      <c r="I36" s="6">
        <v>6203.904</v>
      </c>
      <c r="J36" s="6">
        <v>6593.767</v>
      </c>
    </row>
    <row r="37" spans="1:10" ht="10.5" customHeight="1">
      <c r="A37" s="7" t="s">
        <v>16</v>
      </c>
      <c r="B37" s="6">
        <v>2030.593</v>
      </c>
      <c r="C37" s="6">
        <v>2152.958</v>
      </c>
      <c r="D37" s="6">
        <v>2557.417</v>
      </c>
      <c r="E37" s="6">
        <v>2726.077</v>
      </c>
      <c r="F37" s="6">
        <v>3255.249</v>
      </c>
      <c r="G37" s="6">
        <v>3916.775</v>
      </c>
      <c r="H37" s="6">
        <v>4717.09</v>
      </c>
      <c r="I37" s="6">
        <v>5558.981</v>
      </c>
      <c r="J37" s="6">
        <v>6017.717</v>
      </c>
    </row>
    <row r="38" spans="1:10" ht="10.5" customHeight="1">
      <c r="A38" s="7" t="s">
        <v>17</v>
      </c>
      <c r="B38" s="6">
        <v>1556.612</v>
      </c>
      <c r="C38" s="6">
        <v>1858.537</v>
      </c>
      <c r="D38" s="6">
        <v>1979.679</v>
      </c>
      <c r="E38" s="6">
        <v>2361.647</v>
      </c>
      <c r="F38" s="6">
        <v>2533.663</v>
      </c>
      <c r="G38" s="6">
        <v>3045.385</v>
      </c>
      <c r="H38" s="6">
        <v>3687.838</v>
      </c>
      <c r="I38" s="6">
        <v>4469.834</v>
      </c>
      <c r="J38" s="6">
        <v>5300.934</v>
      </c>
    </row>
    <row r="39" spans="1:10" ht="10.5" customHeight="1">
      <c r="A39" s="7" t="s">
        <v>18</v>
      </c>
      <c r="B39" s="6">
        <v>1184.906</v>
      </c>
      <c r="C39" s="6">
        <v>1375.781</v>
      </c>
      <c r="D39" s="6">
        <v>1652.711</v>
      </c>
      <c r="E39" s="6">
        <v>1770.011</v>
      </c>
      <c r="F39" s="6">
        <v>2128.439</v>
      </c>
      <c r="G39" s="6">
        <v>2301.992</v>
      </c>
      <c r="H39" s="6">
        <v>2789.771</v>
      </c>
      <c r="I39" s="6">
        <v>3405.58</v>
      </c>
      <c r="J39" s="6">
        <v>4160.926</v>
      </c>
    </row>
    <row r="40" spans="1:10" ht="10.5" customHeight="1">
      <c r="A40" s="7" t="s">
        <v>19</v>
      </c>
      <c r="B40" s="6">
        <v>980.041</v>
      </c>
      <c r="C40" s="6">
        <v>990.351</v>
      </c>
      <c r="D40" s="6">
        <v>1163.577</v>
      </c>
      <c r="E40" s="6">
        <v>1408.073</v>
      </c>
      <c r="F40" s="6">
        <v>1524.062</v>
      </c>
      <c r="G40" s="6">
        <v>1851.717</v>
      </c>
      <c r="H40" s="6">
        <v>2023.826</v>
      </c>
      <c r="I40" s="6">
        <v>2479.067</v>
      </c>
      <c r="J40" s="6">
        <v>3058.036</v>
      </c>
    </row>
    <row r="41" spans="1:10" ht="10.5" customHeight="1">
      <c r="A41" s="7" t="s">
        <v>20</v>
      </c>
      <c r="B41" s="6">
        <v>623.58</v>
      </c>
      <c r="C41" s="6">
        <v>747.526</v>
      </c>
      <c r="D41" s="6">
        <v>771.973</v>
      </c>
      <c r="E41" s="6">
        <v>919.425</v>
      </c>
      <c r="F41" s="6">
        <v>1126.517</v>
      </c>
      <c r="G41" s="6">
        <v>1235.7</v>
      </c>
      <c r="H41" s="6">
        <v>1520.886</v>
      </c>
      <c r="I41" s="6">
        <v>1684.324</v>
      </c>
      <c r="J41" s="6">
        <v>2091.339</v>
      </c>
    </row>
    <row r="42" spans="1:10" ht="10.5" customHeight="1">
      <c r="A42" s="7" t="s">
        <v>21</v>
      </c>
      <c r="B42" s="6">
        <v>376.858</v>
      </c>
      <c r="C42" s="6">
        <v>411.507</v>
      </c>
      <c r="D42" s="6">
        <v>512.021</v>
      </c>
      <c r="E42" s="6">
        <v>541.248</v>
      </c>
      <c r="F42" s="6">
        <v>655.785</v>
      </c>
      <c r="G42" s="6">
        <v>815.523</v>
      </c>
      <c r="H42" s="6">
        <v>909.297</v>
      </c>
      <c r="I42" s="6">
        <v>1136.772</v>
      </c>
      <c r="J42" s="6">
        <v>1279.354</v>
      </c>
    </row>
    <row r="43" spans="1:10" ht="10.5" customHeight="1">
      <c r="A43" s="7" t="s">
        <v>22</v>
      </c>
      <c r="B43" s="6">
        <v>239.621</v>
      </c>
      <c r="C43" s="6">
        <v>280.441</v>
      </c>
      <c r="D43" s="6">
        <v>333.239</v>
      </c>
      <c r="E43" s="6">
        <v>422.764</v>
      </c>
      <c r="F43" s="6">
        <v>490.514</v>
      </c>
      <c r="G43" s="6">
        <v>601.632</v>
      </c>
      <c r="H43" s="6">
        <v>763.221</v>
      </c>
      <c r="I43" s="6">
        <v>920.268</v>
      </c>
      <c r="J43" s="6">
        <v>1164.298</v>
      </c>
    </row>
    <row r="44" spans="1:10" s="18" customFormat="1" ht="21.75" customHeight="1">
      <c r="A44" s="16" t="s">
        <v>24</v>
      </c>
      <c r="B44" s="17">
        <v>59657.868</v>
      </c>
      <c r="C44" s="17">
        <v>66401.426</v>
      </c>
      <c r="D44" s="17">
        <v>72853.233</v>
      </c>
      <c r="E44" s="17">
        <v>78689.594</v>
      </c>
      <c r="F44" s="17">
        <v>84281.838</v>
      </c>
      <c r="G44" s="17">
        <v>89906.406</v>
      </c>
      <c r="H44" s="17">
        <v>95431.478</v>
      </c>
      <c r="I44" s="17">
        <v>100636.327</v>
      </c>
      <c r="J44" s="17">
        <v>105494.702</v>
      </c>
    </row>
    <row r="45" spans="1:10" ht="10.5" customHeight="1">
      <c r="A45" s="7" t="s">
        <v>6</v>
      </c>
      <c r="B45" s="6">
        <v>8092.937</v>
      </c>
      <c r="C45" s="6">
        <v>8528.778</v>
      </c>
      <c r="D45" s="6">
        <v>8269.655</v>
      </c>
      <c r="E45" s="6">
        <v>7795.658</v>
      </c>
      <c r="F45" s="6">
        <v>7707.513</v>
      </c>
      <c r="G45" s="6">
        <v>7900.566</v>
      </c>
      <c r="H45" s="6">
        <v>7976</v>
      </c>
      <c r="I45" s="6">
        <v>7839.514</v>
      </c>
      <c r="J45" s="6">
        <v>7690.087</v>
      </c>
    </row>
    <row r="46" spans="1:10" ht="10.5" customHeight="1">
      <c r="A46" s="7" t="s">
        <v>7</v>
      </c>
      <c r="B46" s="6">
        <v>7276.665</v>
      </c>
      <c r="C46" s="6">
        <v>7995.753</v>
      </c>
      <c r="D46" s="6">
        <v>8461.513</v>
      </c>
      <c r="E46" s="6">
        <v>8219.284</v>
      </c>
      <c r="F46" s="6">
        <v>7752.869</v>
      </c>
      <c r="G46" s="6">
        <v>7669.716</v>
      </c>
      <c r="H46" s="6">
        <v>7866.91</v>
      </c>
      <c r="I46" s="6">
        <v>7947.262</v>
      </c>
      <c r="J46" s="6">
        <v>7806.235</v>
      </c>
    </row>
    <row r="47" spans="1:10" ht="10.5" customHeight="1">
      <c r="A47" s="7" t="s">
        <v>8</v>
      </c>
      <c r="B47" s="6">
        <v>7085.338</v>
      </c>
      <c r="C47" s="6">
        <v>7252.006</v>
      </c>
      <c r="D47" s="6">
        <v>7974.433</v>
      </c>
      <c r="E47" s="6">
        <v>8442.545</v>
      </c>
      <c r="F47" s="6">
        <v>8202.971</v>
      </c>
      <c r="G47" s="6">
        <v>7739.456</v>
      </c>
      <c r="H47" s="6">
        <v>7658.395</v>
      </c>
      <c r="I47" s="6">
        <v>7857.309</v>
      </c>
      <c r="J47" s="6">
        <v>7939.602</v>
      </c>
    </row>
    <row r="48" spans="1:10" ht="10.5" customHeight="1">
      <c r="A48" s="7" t="s">
        <v>9</v>
      </c>
      <c r="B48" s="6">
        <v>6851.784</v>
      </c>
      <c r="C48" s="6">
        <v>7053.915</v>
      </c>
      <c r="D48" s="6">
        <v>7225.272</v>
      </c>
      <c r="E48" s="6">
        <v>7949.131</v>
      </c>
      <c r="F48" s="6">
        <v>8418.641</v>
      </c>
      <c r="G48" s="6">
        <v>8183.243</v>
      </c>
      <c r="H48" s="6">
        <v>7724.681</v>
      </c>
      <c r="I48" s="6">
        <v>7646.656</v>
      </c>
      <c r="J48" s="6">
        <v>7847.676</v>
      </c>
    </row>
    <row r="49" spans="1:10" ht="10.5" customHeight="1">
      <c r="A49" s="7" t="s">
        <v>10</v>
      </c>
      <c r="B49" s="6">
        <v>5823.71</v>
      </c>
      <c r="C49" s="6">
        <v>6796.273</v>
      </c>
      <c r="D49" s="6">
        <v>7003.996</v>
      </c>
      <c r="E49" s="6">
        <v>7178.674</v>
      </c>
      <c r="F49" s="6">
        <v>7903.39</v>
      </c>
      <c r="G49" s="6">
        <v>8379.5</v>
      </c>
      <c r="H49" s="6">
        <v>8156.046</v>
      </c>
      <c r="I49" s="6">
        <v>7705.132</v>
      </c>
      <c r="J49" s="6">
        <v>7630.525</v>
      </c>
    </row>
    <row r="50" spans="1:10" ht="10.5" customHeight="1">
      <c r="A50" s="7" t="s">
        <v>11</v>
      </c>
      <c r="B50" s="6">
        <v>4788.014</v>
      </c>
      <c r="C50" s="6">
        <v>5763.851</v>
      </c>
      <c r="D50" s="6">
        <v>6737.633</v>
      </c>
      <c r="E50" s="6">
        <v>6948.856</v>
      </c>
      <c r="F50" s="6">
        <v>7127.467</v>
      </c>
      <c r="G50" s="6">
        <v>7856.206</v>
      </c>
      <c r="H50" s="6">
        <v>8342.297</v>
      </c>
      <c r="I50" s="6">
        <v>8129.183</v>
      </c>
      <c r="J50" s="6">
        <v>7684.471</v>
      </c>
    </row>
    <row r="51" spans="1:10" ht="10.5" customHeight="1">
      <c r="A51" s="7" t="s">
        <v>12</v>
      </c>
      <c r="B51" s="6">
        <v>3875.444</v>
      </c>
      <c r="C51" s="6">
        <v>4733.115</v>
      </c>
      <c r="D51" s="6">
        <v>5709.242</v>
      </c>
      <c r="E51" s="6">
        <v>6680.763</v>
      </c>
      <c r="F51" s="6">
        <v>6896.581</v>
      </c>
      <c r="G51" s="6">
        <v>7081.592</v>
      </c>
      <c r="H51" s="6">
        <v>7815.14</v>
      </c>
      <c r="I51" s="6">
        <v>8306.703</v>
      </c>
      <c r="J51" s="6">
        <v>8101.239</v>
      </c>
    </row>
    <row r="52" spans="1:10" ht="10.5" customHeight="1">
      <c r="A52" s="7" t="s">
        <v>13</v>
      </c>
      <c r="B52" s="6">
        <v>3217.88</v>
      </c>
      <c r="C52" s="6">
        <v>3815.057</v>
      </c>
      <c r="D52" s="6">
        <v>4672.235</v>
      </c>
      <c r="E52" s="6">
        <v>5643.67</v>
      </c>
      <c r="F52" s="6">
        <v>6612.411</v>
      </c>
      <c r="G52" s="6">
        <v>6835.1</v>
      </c>
      <c r="H52" s="6">
        <v>7029.186</v>
      </c>
      <c r="I52" s="6">
        <v>7767.524</v>
      </c>
      <c r="J52" s="6">
        <v>8264.864</v>
      </c>
    </row>
    <row r="53" spans="1:10" ht="10.5" customHeight="1">
      <c r="A53" s="7" t="s">
        <v>14</v>
      </c>
      <c r="B53" s="6">
        <v>2862.518</v>
      </c>
      <c r="C53" s="6">
        <v>3153.293</v>
      </c>
      <c r="D53" s="6">
        <v>3750.676</v>
      </c>
      <c r="E53" s="6">
        <v>4600.946</v>
      </c>
      <c r="F53" s="6">
        <v>5566.051</v>
      </c>
      <c r="G53" s="6">
        <v>6531.464</v>
      </c>
      <c r="H53" s="6">
        <v>6762.309</v>
      </c>
      <c r="I53" s="6">
        <v>6965.31</v>
      </c>
      <c r="J53" s="6">
        <v>7708.154</v>
      </c>
    </row>
    <row r="54" spans="1:10" ht="10.5" customHeight="1">
      <c r="A54" s="7" t="s">
        <v>15</v>
      </c>
      <c r="B54" s="6">
        <v>2346.275</v>
      </c>
      <c r="C54" s="6">
        <v>2786.063</v>
      </c>
      <c r="D54" s="6">
        <v>3079.513</v>
      </c>
      <c r="E54" s="6">
        <v>3670.127</v>
      </c>
      <c r="F54" s="6">
        <v>4511.099</v>
      </c>
      <c r="G54" s="6">
        <v>5468.143</v>
      </c>
      <c r="H54" s="6">
        <v>6429.013</v>
      </c>
      <c r="I54" s="6">
        <v>6669.264</v>
      </c>
      <c r="J54" s="6">
        <v>6883.31</v>
      </c>
    </row>
    <row r="55" spans="1:10" ht="10.5" customHeight="1">
      <c r="A55" s="7" t="s">
        <v>16</v>
      </c>
      <c r="B55" s="6">
        <v>2068.147</v>
      </c>
      <c r="C55" s="6">
        <v>2259.291</v>
      </c>
      <c r="D55" s="6">
        <v>2691.812</v>
      </c>
      <c r="E55" s="6">
        <v>2981.698</v>
      </c>
      <c r="F55" s="6">
        <v>3563.916</v>
      </c>
      <c r="G55" s="6">
        <v>4393.054</v>
      </c>
      <c r="H55" s="6">
        <v>5340.157</v>
      </c>
      <c r="I55" s="6">
        <v>6296.034</v>
      </c>
      <c r="J55" s="6">
        <v>6549.682</v>
      </c>
    </row>
    <row r="56" spans="1:10" ht="10.5" customHeight="1">
      <c r="A56" s="7" t="s">
        <v>17</v>
      </c>
      <c r="B56" s="6">
        <v>1576.258</v>
      </c>
      <c r="C56" s="6">
        <v>1959.245</v>
      </c>
      <c r="D56" s="6">
        <v>2148.424</v>
      </c>
      <c r="E56" s="6">
        <v>2566.109</v>
      </c>
      <c r="F56" s="6">
        <v>2854.148</v>
      </c>
      <c r="G56" s="6">
        <v>3425.77</v>
      </c>
      <c r="H56" s="6">
        <v>4240.122</v>
      </c>
      <c r="I56" s="6">
        <v>5175.305</v>
      </c>
      <c r="J56" s="6">
        <v>6126.207</v>
      </c>
    </row>
    <row r="57" spans="1:10" ht="10.5" customHeight="1">
      <c r="A57" s="7" t="s">
        <v>18</v>
      </c>
      <c r="B57" s="6">
        <v>1254.522</v>
      </c>
      <c r="C57" s="6">
        <v>1455.793</v>
      </c>
      <c r="D57" s="6">
        <v>1819.147</v>
      </c>
      <c r="E57" s="6">
        <v>2001.99</v>
      </c>
      <c r="F57" s="6">
        <v>2405.279</v>
      </c>
      <c r="G57" s="6">
        <v>2691.055</v>
      </c>
      <c r="H57" s="6">
        <v>3249.428</v>
      </c>
      <c r="I57" s="6">
        <v>4045.585</v>
      </c>
      <c r="J57" s="6">
        <v>4966.828</v>
      </c>
    </row>
    <row r="58" spans="1:10" ht="10.5" customHeight="1">
      <c r="A58" s="7" t="s">
        <v>19</v>
      </c>
      <c r="B58" s="6">
        <v>1043.801</v>
      </c>
      <c r="C58" s="6">
        <v>1109.564</v>
      </c>
      <c r="D58" s="6">
        <v>1299.883</v>
      </c>
      <c r="E58" s="6">
        <v>1633.845</v>
      </c>
      <c r="F58" s="6">
        <v>1813.957</v>
      </c>
      <c r="G58" s="6">
        <v>2198.601</v>
      </c>
      <c r="H58" s="6">
        <v>2481.612</v>
      </c>
      <c r="I58" s="6">
        <v>3023.577</v>
      </c>
      <c r="J58" s="6">
        <v>3797.72</v>
      </c>
    </row>
    <row r="59" spans="1:10" ht="10.5" customHeight="1">
      <c r="A59" s="7" t="s">
        <v>20</v>
      </c>
      <c r="B59" s="6">
        <v>689.721</v>
      </c>
      <c r="C59" s="6">
        <v>855.467</v>
      </c>
      <c r="D59" s="6">
        <v>925.768</v>
      </c>
      <c r="E59" s="6">
        <v>1097.256</v>
      </c>
      <c r="F59" s="6">
        <v>1397.041</v>
      </c>
      <c r="G59" s="6">
        <v>1571.897</v>
      </c>
      <c r="H59" s="6">
        <v>1930.763</v>
      </c>
      <c r="I59" s="6">
        <v>2208.663</v>
      </c>
      <c r="J59" s="6">
        <v>2728.019</v>
      </c>
    </row>
    <row r="60" spans="1:10" ht="10.5" customHeight="1">
      <c r="A60" s="7" t="s">
        <v>21</v>
      </c>
      <c r="B60" s="6">
        <v>453.507</v>
      </c>
      <c r="C60" s="6">
        <v>492.402</v>
      </c>
      <c r="D60" s="6">
        <v>633.647</v>
      </c>
      <c r="E60" s="6">
        <v>702.782</v>
      </c>
      <c r="F60" s="6">
        <v>850.946</v>
      </c>
      <c r="G60" s="6">
        <v>1104.645</v>
      </c>
      <c r="H60" s="6">
        <v>1268.243</v>
      </c>
      <c r="I60" s="6">
        <v>1589.429</v>
      </c>
      <c r="J60" s="6">
        <v>1855.383</v>
      </c>
    </row>
    <row r="61" spans="1:10" ht="10.5" customHeight="1">
      <c r="A61" s="7" t="s">
        <v>22</v>
      </c>
      <c r="B61" s="6">
        <v>351.347</v>
      </c>
      <c r="C61" s="6">
        <v>391.56</v>
      </c>
      <c r="D61" s="6">
        <v>450.384</v>
      </c>
      <c r="E61" s="6">
        <v>576.26</v>
      </c>
      <c r="F61" s="6">
        <v>697.558</v>
      </c>
      <c r="G61" s="6">
        <v>876.398</v>
      </c>
      <c r="H61" s="6">
        <v>1161.176</v>
      </c>
      <c r="I61" s="6">
        <v>1463.877</v>
      </c>
      <c r="J61" s="6">
        <v>1904.7</v>
      </c>
    </row>
    <row r="62" spans="1:10" ht="6" customHeight="1">
      <c r="A62" s="5"/>
      <c r="B62" s="5"/>
      <c r="C62" s="5"/>
      <c r="D62" s="5"/>
      <c r="E62" s="5"/>
      <c r="F62" s="5"/>
      <c r="G62" s="5"/>
      <c r="H62" s="5"/>
      <c r="I62" s="6"/>
      <c r="J62" s="5"/>
    </row>
    <row r="63" spans="1:10" ht="13.5" customHeight="1">
      <c r="A63" s="19" t="s">
        <v>25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3.5" customHeight="1">
      <c r="A64" s="7" t="s">
        <v>26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7.5" customHeight="1">
      <c r="A65" s="7" t="s">
        <v>27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7.5" customHeight="1">
      <c r="A66"/>
      <c r="B66" s="5"/>
      <c r="C66" s="5"/>
      <c r="D66" s="5"/>
      <c r="E66" s="5"/>
      <c r="F66" s="5"/>
      <c r="G66" s="5"/>
      <c r="H66" s="5"/>
      <c r="I66" s="5"/>
      <c r="J66" s="5"/>
    </row>
    <row r="67" spans="1:10" ht="7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8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8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8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8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8.25">
      <c r="A72" s="5"/>
      <c r="B72" s="5"/>
      <c r="C72" s="5"/>
      <c r="D72" s="5"/>
      <c r="E72" s="5"/>
      <c r="F72" s="5"/>
      <c r="G72" s="5"/>
      <c r="H72" s="5"/>
      <c r="I72" s="5"/>
      <c r="J72" s="5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1998-04-28T17:49:43Z</cp:lastPrinted>
  <dcterms:created xsi:type="dcterms:W3CDTF">1998-03-26T11:37:10Z</dcterms:created>
  <dcterms:modified xsi:type="dcterms:W3CDTF">2002-05-06T13:52:05Z</dcterms:modified>
  <cp:category/>
  <cp:version/>
  <cp:contentType/>
  <cp:contentStatus/>
</cp:coreProperties>
</file>