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55" activeTab="0"/>
  </bookViews>
  <sheets>
    <sheet name="pop_s2t12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<sst xmlns="http://schemas.openxmlformats.org/spreadsheetml/2006/main" count="52" uniqueCount="51">
  <si>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Tabela 2.12 - População residente, taxa média geométrica de incremento anual, participação relativa da população no total do</t>
  </si>
  <si>
    <t xml:space="preserve"> estado e variação absoluta e relativa, segundo as Regiões Metropolitanas e Região Integrada</t>
  </si>
  <si>
    <t>de Desenvolvimento do Distrito Federal - 1991/2000</t>
  </si>
  <si>
    <t>Total</t>
  </si>
  <si>
    <t>Variação</t>
  </si>
  <si>
    <t>Absoluta</t>
  </si>
  <si>
    <t>(1) 38,72</t>
  </si>
  <si>
    <t>(1) 40,04</t>
  </si>
  <si>
    <t>-</t>
  </si>
  <si>
    <t xml:space="preserve"> </t>
  </si>
  <si>
    <t>(1) Participação relativa em relação ao total do País.</t>
  </si>
  <si>
    <t>Nota: Compatibilização das estruturas territoriais das Regiões Metropolitanas em relação à extensão de 2000.</t>
  </si>
  <si>
    <t>População residente</t>
  </si>
  <si>
    <t>Relativa
(%)</t>
  </si>
  <si>
    <t>Participação relativa 
no total do estado</t>
  </si>
  <si>
    <t>Belém....................................................................................................................................</t>
  </si>
  <si>
    <t>Fortaleza..............................................................................................................................</t>
  </si>
  <si>
    <t>Natal...................................................................................................................................</t>
  </si>
  <si>
    <t>Recife.................................................................................................................................</t>
  </si>
  <si>
    <t>Maceió...........................................................................................................................</t>
  </si>
  <si>
    <t>Salvador........................................................................................................................</t>
  </si>
  <si>
    <t>Belo Horizonte.........................................................................................................</t>
  </si>
  <si>
    <t>Vale do Aço.................................................................................................................</t>
  </si>
  <si>
    <t>Grande Vitória..........................................................................................................................</t>
  </si>
  <si>
    <t>Rio de Janeiro...................................................................................................................</t>
  </si>
  <si>
    <t>São Paulo.........................................................................................................................</t>
  </si>
  <si>
    <t>Baixada Santista.............................................................................................................</t>
  </si>
  <si>
    <t>Campinas...........................................................................................................................</t>
  </si>
  <si>
    <t>Curitiba.............................................................................................................................</t>
  </si>
  <si>
    <t>Londrina................................................................................................................................</t>
  </si>
  <si>
    <t>Maringá...............................................................................................................................</t>
  </si>
  <si>
    <t>Porto Alegre...................................................................................................................</t>
  </si>
  <si>
    <t>Goiânia............................................................................................................................</t>
  </si>
  <si>
    <t>Região Integrada de Desenvolvimento  do Distrito Federal e Entorno.................................</t>
  </si>
  <si>
    <t>Colar Metropolitano da Região Metropolitana de Belo Horizonte........................................................</t>
  </si>
  <si>
    <t>Núcleo Metropolitano da Região Metropolitana de Florianópolis..........................................................................</t>
  </si>
  <si>
    <t xml:space="preserve">  nópolis...........................................................................................................................................</t>
  </si>
  <si>
    <t>Núcleo Metropolitano da  Região Metropolitana do Vale do Itajaí..................................................................</t>
  </si>
  <si>
    <t xml:space="preserve">Área de Expansão Metropolitana  da Região Metropolitana do Vale do </t>
  </si>
  <si>
    <t xml:space="preserve">  Itajaí.............................................................................................................................</t>
  </si>
  <si>
    <t xml:space="preserve">  nense..............................................................................................................................</t>
  </si>
  <si>
    <t>Núcleo Metropolitano da Região Metropolitana Norte/Nordeste Catari-</t>
  </si>
  <si>
    <t>Área de Expansão Metropolitana da Região Metropolitana  Norte/Nor-</t>
  </si>
  <si>
    <t xml:space="preserve">  deste Catarinense..........................................................................................................</t>
  </si>
  <si>
    <t xml:space="preserve">               Total.............................................................................................................................</t>
  </si>
  <si>
    <t>Área de Expansão  Metropolitana  da Região  Metropolitana  de Floria-</t>
  </si>
  <si>
    <t>Taxa  média
geométrica de
incremento
 anual 
(%)</t>
  </si>
  <si>
    <t>Colar Metropolitano da Região Metropolitana Vale do Aço...........................................................................</t>
  </si>
  <si>
    <t>Regiões Metropolitanas e
Região Integrada de Desenvolvimento
do Distrito Federal</t>
  </si>
  <si>
    <t>São Luís...........................................................................................................................</t>
  </si>
  <si>
    <t>Fontes: Censo demográfico 1991. Rio de Janeiro: IBGE, 1997; Sinopse preliminar do censo demográfico de 2000. Rio de Janeiro: IBGE, v. 7, 2001.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</si>
</sst>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;\-&quot;R$&quot;\ #,##0"/>
    <numFmt numFmtId="177" formatCode="&quot;R$&quot;\ #,##0;[Red]\-&quot;R$&quot;\ #,##0"/>
    <numFmt numFmtId="178" formatCode="&quot;R$&quot;\ #,##0.00;\-&quot;R$&quot;\ #,##0.00"/>
    <numFmt numFmtId="179" formatCode="&quot;R$&quot;\ #,##0.00;[Red]\-&quot;R$&quot;\ #,##0.00"/>
    <numFmt numFmtId="180" formatCode="_-&quot;R$&quot;\ * #,##0_-;\-&quot;R$&quot;\ * #,##0_-;_-&quot;R$&quot;\ * &quot;-&quot;_-;_-@_-"/>
    <numFmt numFmtId="181" formatCode="_-* #,##0_-;\-* #,##0_-;_-* &quot;-&quot;_-;_-@_-"/>
    <numFmt numFmtId="182" formatCode="_-&quot;R$&quot;\ * #,##0.00_-;\-&quot;R$&quot;\ * #,##0.00_-;_-&quot;R$&quot;\ * &quot;-&quot;??_-;_-@_-"/>
    <numFmt numFmtId="183" formatCode="_-* #,##0.00_-;\-* #,##0.00_-;_-* &quot;-&quot;??_-;_-@_-"/>
    <numFmt numFmtId="184" formatCode="General_)"/>
    <numFmt numFmtId="185" formatCode="0.00_)"/>
    <numFmt numFmtId="186" formatCode="###\ ###\ ###"/>
    <numFmt numFmtId="187" formatCode="0.0_)"/>
    <numFmt numFmtId="188" formatCode="0_)"/>
  </numFmts>
  <fonts count="7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7"/>
      <name val="Helv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84" fontId="5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4" fontId="1" fillId="0" borderId="0" xfId="17" applyFont="1" applyAlignment="1">
      <alignment horizontal="centerContinuous"/>
      <protection/>
    </xf>
    <xf numFmtId="0" fontId="4" fillId="0" borderId="0" xfId="0" applyFont="1" applyAlignment="1">
      <alignment/>
    </xf>
    <xf numFmtId="185" fontId="1" fillId="0" borderId="0" xfId="17" applyNumberFormat="1" applyFont="1" applyAlignment="1" applyProtection="1">
      <alignment horizontal="centerContinuous"/>
      <protection/>
    </xf>
    <xf numFmtId="184" fontId="1" fillId="0" borderId="0" xfId="17" applyNumberFormat="1" applyFont="1" applyAlignment="1" applyProtection="1" quotePrefix="1">
      <alignment horizontal="centerContinuous"/>
      <protection/>
    </xf>
    <xf numFmtId="184" fontId="4" fillId="0" borderId="0" xfId="17" applyFont="1">
      <alignment/>
      <protection/>
    </xf>
    <xf numFmtId="185" fontId="4" fillId="0" borderId="0" xfId="17" applyNumberFormat="1" applyFont="1" applyProtection="1">
      <alignment/>
      <protection/>
    </xf>
    <xf numFmtId="184" fontId="4" fillId="0" borderId="0" xfId="17" applyNumberFormat="1" applyFont="1" applyAlignment="1" applyProtection="1">
      <alignment horizontal="left"/>
      <protection/>
    </xf>
    <xf numFmtId="184" fontId="4" fillId="0" borderId="0" xfId="17" applyNumberFormat="1" applyFont="1" applyAlignment="1" applyProtection="1" quotePrefix="1">
      <alignment horizontal="left"/>
      <protection/>
    </xf>
    <xf numFmtId="186" fontId="4" fillId="0" borderId="0" xfId="17" applyNumberFormat="1" applyFont="1" applyAlignment="1">
      <alignment horizontal="right"/>
      <protection/>
    </xf>
    <xf numFmtId="186" fontId="4" fillId="0" borderId="0" xfId="17" applyNumberFormat="1" applyFont="1" applyAlignment="1" applyProtection="1">
      <alignment horizontal="right"/>
      <protection/>
    </xf>
    <xf numFmtId="2" fontId="4" fillId="0" borderId="0" xfId="17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184" fontId="1" fillId="0" borderId="0" xfId="17" applyFont="1" applyBorder="1" applyAlignment="1">
      <alignment horizontal="centerContinuous"/>
      <protection/>
    </xf>
    <xf numFmtId="186" fontId="1" fillId="2" borderId="0" xfId="17" applyNumberFormat="1" applyFont="1" applyFill="1" applyAlignment="1" applyProtection="1">
      <alignment horizontal="right"/>
      <protection/>
    </xf>
    <xf numFmtId="2" fontId="1" fillId="2" borderId="0" xfId="17" applyNumberFormat="1" applyFont="1" applyFill="1" applyAlignment="1" applyProtection="1">
      <alignment horizontal="right"/>
      <protection/>
    </xf>
    <xf numFmtId="184" fontId="1" fillId="2" borderId="0" xfId="17" applyNumberFormat="1" applyFont="1" applyFill="1" applyAlignment="1" applyProtection="1">
      <alignment horizontal="left"/>
      <protection/>
    </xf>
    <xf numFmtId="184" fontId="4" fillId="2" borderId="0" xfId="17" applyFont="1" applyFill="1">
      <alignment/>
      <protection/>
    </xf>
    <xf numFmtId="186" fontId="4" fillId="2" borderId="0" xfId="17" applyNumberFormat="1" applyFont="1" applyFill="1" applyAlignment="1">
      <alignment horizontal="right"/>
      <protection/>
    </xf>
    <xf numFmtId="2" fontId="4" fillId="2" borderId="0" xfId="17" applyNumberFormat="1" applyFont="1" applyFill="1" applyAlignment="1" applyProtection="1">
      <alignment horizontal="right"/>
      <protection/>
    </xf>
    <xf numFmtId="184" fontId="4" fillId="0" borderId="1" xfId="17" applyFont="1" applyBorder="1">
      <alignment/>
      <protection/>
    </xf>
    <xf numFmtId="184" fontId="4" fillId="0" borderId="1" xfId="17" applyNumberFormat="1" applyFont="1" applyBorder="1" applyAlignment="1" applyProtection="1">
      <alignment horizontal="left"/>
      <protection/>
    </xf>
    <xf numFmtId="185" fontId="4" fillId="0" borderId="1" xfId="17" applyNumberFormat="1" applyFont="1" applyBorder="1" applyProtection="1">
      <alignment/>
      <protection/>
    </xf>
    <xf numFmtId="186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4" fontId="4" fillId="0" borderId="2" xfId="17" applyNumberFormat="1" applyFont="1" applyBorder="1" applyAlignment="1" applyProtection="1">
      <alignment horizontal="centerContinuous" vertical="center"/>
      <protection/>
    </xf>
    <xf numFmtId="184" fontId="4" fillId="0" borderId="3" xfId="17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84" fontId="4" fillId="2" borderId="0" xfId="17" applyNumberFormat="1" applyFont="1" applyFill="1" applyAlignment="1" applyProtection="1" quotePrefix="1">
      <alignment horizontal="left"/>
      <protection/>
    </xf>
    <xf numFmtId="186" fontId="4" fillId="2" borderId="0" xfId="17" applyNumberFormat="1" applyFont="1" applyFill="1" applyAlignment="1" applyProtection="1">
      <alignment horizontal="right"/>
      <protection/>
    </xf>
    <xf numFmtId="186" fontId="4" fillId="0" borderId="0" xfId="0" applyNumberFormat="1" applyFont="1" applyAlignment="1">
      <alignment/>
    </xf>
    <xf numFmtId="184" fontId="4" fillId="2" borderId="0" xfId="17" applyNumberFormat="1" applyFont="1" applyFill="1" applyAlignment="1" applyProtection="1">
      <alignment horizontal="left"/>
      <protection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6" fillId="0" borderId="0" xfId="17" applyNumberFormat="1" applyFont="1" applyAlignment="1" applyProtection="1">
      <alignment horizontal="centerContinuous"/>
      <protection/>
    </xf>
    <xf numFmtId="184" fontId="4" fillId="0" borderId="2" xfId="17" applyFont="1" applyBorder="1" applyAlignment="1">
      <alignment horizontal="centerContinuous" vertical="center"/>
      <protection/>
    </xf>
    <xf numFmtId="0" fontId="0" fillId="0" borderId="0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84" fontId="4" fillId="0" borderId="6" xfId="17" applyFont="1" applyBorder="1" applyAlignment="1">
      <alignment horizontal="centerContinuous" vertical="center" wrapText="1"/>
      <protection/>
    </xf>
    <xf numFmtId="186" fontId="4" fillId="0" borderId="0" xfId="18" applyNumberFormat="1" applyFont="1">
      <alignment/>
      <protection/>
    </xf>
    <xf numFmtId="186" fontId="0" fillId="0" borderId="0" xfId="0" applyNumberFormat="1" applyFont="1" applyAlignment="1">
      <alignment/>
    </xf>
    <xf numFmtId="188" fontId="4" fillId="0" borderId="7" xfId="17" applyNumberFormat="1" applyFont="1" applyBorder="1" applyAlignment="1" applyProtection="1">
      <alignment horizontal="center" vertical="center"/>
      <protection/>
    </xf>
    <xf numFmtId="188" fontId="4" fillId="0" borderId="8" xfId="17" applyNumberFormat="1" applyFont="1" applyBorder="1" applyAlignment="1" applyProtection="1">
      <alignment horizontal="center" vertical="center"/>
      <protection/>
    </xf>
    <xf numFmtId="188" fontId="4" fillId="0" borderId="9" xfId="17" applyNumberFormat="1" applyFont="1" applyBorder="1" applyAlignment="1" applyProtection="1">
      <alignment horizontal="center" vertical="center"/>
      <protection/>
    </xf>
    <xf numFmtId="184" fontId="4" fillId="0" borderId="10" xfId="17" applyNumberFormat="1" applyFont="1" applyBorder="1" applyAlignment="1" applyProtection="1">
      <alignment horizontal="center" vertical="center" wrapText="1"/>
      <protection/>
    </xf>
    <xf numFmtId="184" fontId="4" fillId="0" borderId="11" xfId="17" applyNumberFormat="1" applyFont="1" applyBorder="1" applyAlignment="1" applyProtection="1">
      <alignment horizontal="center" vertical="center" wrapText="1"/>
      <protection/>
    </xf>
    <xf numFmtId="184" fontId="4" fillId="0" borderId="12" xfId="17" applyNumberFormat="1" applyFont="1" applyBorder="1" applyAlignment="1" applyProtection="1">
      <alignment horizontal="center" vertical="center" wrapText="1"/>
      <protection/>
    </xf>
    <xf numFmtId="184" fontId="4" fillId="0" borderId="4" xfId="17" applyFont="1" applyBorder="1" applyAlignment="1">
      <alignment horizontal="center" vertical="center" wrapText="1"/>
      <protection/>
    </xf>
    <xf numFmtId="184" fontId="4" fillId="0" borderId="3" xfId="17" applyFont="1" applyBorder="1" applyAlignment="1">
      <alignment horizontal="center" vertical="center"/>
      <protection/>
    </xf>
    <xf numFmtId="184" fontId="4" fillId="0" borderId="5" xfId="17" applyFont="1" applyBorder="1" applyAlignment="1">
      <alignment horizontal="center" vertical="center"/>
      <protection/>
    </xf>
    <xf numFmtId="184" fontId="4" fillId="0" borderId="7" xfId="17" applyFont="1" applyBorder="1" applyAlignment="1" quotePrefix="1">
      <alignment horizontal="center" vertical="center" wrapText="1"/>
      <protection/>
    </xf>
    <xf numFmtId="184" fontId="4" fillId="0" borderId="8" xfId="17" applyFont="1" applyBorder="1" applyAlignment="1" quotePrefix="1">
      <alignment horizontal="center" vertical="center" wrapText="1"/>
      <protection/>
    </xf>
    <xf numFmtId="184" fontId="4" fillId="0" borderId="9" xfId="17" applyFont="1" applyBorder="1" applyAlignment="1" quotePrefix="1">
      <alignment horizontal="center" vertical="center" wrapText="1"/>
      <protection/>
    </xf>
    <xf numFmtId="184" fontId="6" fillId="0" borderId="0" xfId="17" applyNumberFormat="1" applyFont="1" applyAlignment="1" applyProtection="1">
      <alignment horizontal="left"/>
      <protection/>
    </xf>
  </cellXfs>
  <cellStyles count="8">
    <cellStyle name="Normal" xfId="0"/>
    <cellStyle name="Currency" xfId="15"/>
    <cellStyle name="Currency [0]" xfId="16"/>
    <cellStyle name="Normal_NS2T24" xfId="17"/>
    <cellStyle name="Normal_s2t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4.7109375" style="34" customWidth="1"/>
    <col min="2" max="3" width="9.7109375" style="34" customWidth="1"/>
    <col min="4" max="6" width="7.7109375" style="34" customWidth="1"/>
    <col min="7" max="7" width="9.00390625" style="34" bestFit="1" customWidth="1"/>
    <col min="8" max="8" width="7.7109375" style="34" customWidth="1"/>
    <col min="9" max="16384" width="11.421875" style="34" customWidth="1"/>
  </cols>
  <sheetData>
    <row r="1" ht="12" customHeight="1"/>
    <row r="2" spans="1:9" ht="20.25" customHeight="1">
      <c r="A2" s="13"/>
      <c r="B2" s="13"/>
      <c r="C2" s="13"/>
      <c r="D2" s="13"/>
      <c r="E2" s="13"/>
      <c r="F2" s="13"/>
      <c r="G2" s="13"/>
      <c r="H2" s="13"/>
      <c r="I2" s="2"/>
    </row>
    <row r="3" spans="1:9" ht="9.75" customHeight="1">
      <c r="A3" s="55" t="s">
        <v>0</v>
      </c>
      <c r="B3" s="1"/>
      <c r="C3" s="1"/>
      <c r="D3" s="1"/>
      <c r="E3" s="1"/>
      <c r="F3" s="1"/>
      <c r="G3" s="1"/>
      <c r="H3" s="1"/>
      <c r="I3" s="2"/>
    </row>
    <row r="4" spans="1:9" ht="9.75" customHeight="1">
      <c r="A4" s="35" t="s">
        <v>1</v>
      </c>
      <c r="B4" s="1"/>
      <c r="C4" s="1"/>
      <c r="D4" s="1"/>
      <c r="E4" s="3"/>
      <c r="F4" s="3"/>
      <c r="G4" s="1"/>
      <c r="H4" s="1"/>
      <c r="I4" s="2"/>
    </row>
    <row r="5" spans="1:9" ht="9.75" customHeight="1">
      <c r="A5" s="35" t="s">
        <v>2</v>
      </c>
      <c r="B5" s="1"/>
      <c r="C5" s="1"/>
      <c r="D5" s="1"/>
      <c r="E5" s="3"/>
      <c r="F5" s="3"/>
      <c r="G5" s="1"/>
      <c r="H5" s="1"/>
      <c r="I5" s="2"/>
    </row>
    <row r="6" spans="1:9" ht="3.75" customHeight="1">
      <c r="A6" s="4"/>
      <c r="B6" s="1"/>
      <c r="C6" s="1"/>
      <c r="D6" s="1"/>
      <c r="E6" s="3"/>
      <c r="F6" s="3"/>
      <c r="G6" s="1"/>
      <c r="H6" s="1"/>
      <c r="I6" s="2"/>
    </row>
    <row r="7" spans="1:9" ht="15" customHeight="1">
      <c r="A7" s="49" t="s">
        <v>48</v>
      </c>
      <c r="B7" s="36" t="s">
        <v>12</v>
      </c>
      <c r="C7" s="36"/>
      <c r="D7" s="36"/>
      <c r="E7" s="27"/>
      <c r="F7" s="36"/>
      <c r="G7" s="36"/>
      <c r="H7" s="27"/>
      <c r="I7" s="2"/>
    </row>
    <row r="8" spans="1:9" ht="19.5" customHeight="1">
      <c r="A8" s="50"/>
      <c r="B8" s="25" t="s">
        <v>3</v>
      </c>
      <c r="C8" s="28"/>
      <c r="D8" s="52" t="s">
        <v>46</v>
      </c>
      <c r="E8" s="40" t="s">
        <v>14</v>
      </c>
      <c r="F8" s="28"/>
      <c r="G8" s="36" t="s">
        <v>4</v>
      </c>
      <c r="H8" s="27"/>
      <c r="I8" s="2"/>
    </row>
    <row r="9" spans="1:10" ht="9" customHeight="1">
      <c r="A9" s="50"/>
      <c r="B9" s="43">
        <v>1991</v>
      </c>
      <c r="C9" s="43">
        <v>2000</v>
      </c>
      <c r="D9" s="53"/>
      <c r="E9" s="43">
        <v>1991</v>
      </c>
      <c r="F9" s="43">
        <v>2000</v>
      </c>
      <c r="G9" s="38"/>
      <c r="H9" s="46" t="s">
        <v>13</v>
      </c>
      <c r="I9" s="12"/>
      <c r="J9" s="37"/>
    </row>
    <row r="10" spans="1:13" ht="9" customHeight="1">
      <c r="A10" s="50"/>
      <c r="B10" s="44"/>
      <c r="C10" s="44"/>
      <c r="D10" s="53"/>
      <c r="E10" s="44"/>
      <c r="F10" s="44"/>
      <c r="G10" s="26" t="s">
        <v>5</v>
      </c>
      <c r="H10" s="47"/>
      <c r="I10" s="12"/>
      <c r="J10" s="37"/>
      <c r="K10" s="37"/>
      <c r="L10" s="37"/>
      <c r="M10" s="37"/>
    </row>
    <row r="11" spans="1:10" ht="12" customHeight="1">
      <c r="A11" s="51"/>
      <c r="B11" s="45"/>
      <c r="C11" s="45"/>
      <c r="D11" s="54"/>
      <c r="E11" s="45"/>
      <c r="F11" s="45"/>
      <c r="G11" s="39"/>
      <c r="H11" s="48"/>
      <c r="I11" s="12"/>
      <c r="J11" s="37"/>
    </row>
    <row r="12" spans="1:9" ht="15" customHeight="1">
      <c r="A12" s="16" t="s">
        <v>44</v>
      </c>
      <c r="B12" s="14">
        <f>SUM(B13:B44)</f>
        <v>56850892</v>
      </c>
      <c r="C12" s="14">
        <f>SUM(C13:C44)</f>
        <v>67898496</v>
      </c>
      <c r="D12" s="33">
        <v>2.011537674827002</v>
      </c>
      <c r="E12" s="15" t="s">
        <v>6</v>
      </c>
      <c r="F12" s="15" t="s">
        <v>7</v>
      </c>
      <c r="G12" s="23">
        <v>11047604</v>
      </c>
      <c r="H12" s="33">
        <v>19.432595710195713</v>
      </c>
      <c r="I12" s="2"/>
    </row>
    <row r="13" spans="1:9" ht="18" customHeight="1">
      <c r="A13" s="29" t="s">
        <v>15</v>
      </c>
      <c r="B13" s="30">
        <v>1401305</v>
      </c>
      <c r="C13" s="41">
        <v>1794981</v>
      </c>
      <c r="D13" s="24">
        <v>2.8156258526062405</v>
      </c>
      <c r="E13" s="19">
        <v>28.308848781630928</v>
      </c>
      <c r="F13" s="19">
        <v>29.000185797028866</v>
      </c>
      <c r="G13" s="31">
        <v>393676</v>
      </c>
      <c r="H13" s="24">
        <v>28.09352710509131</v>
      </c>
      <c r="I13" s="2"/>
    </row>
    <row r="14" spans="1:9" ht="18" customHeight="1">
      <c r="A14" s="32" t="s">
        <v>49</v>
      </c>
      <c r="B14" s="30">
        <v>820137</v>
      </c>
      <c r="C14" s="41">
        <v>1068436</v>
      </c>
      <c r="D14" s="24">
        <v>3.0105560939296616</v>
      </c>
      <c r="E14" s="19">
        <v>16.63478527369691</v>
      </c>
      <c r="F14" s="19">
        <v>18.933963735344573</v>
      </c>
      <c r="G14" s="31">
        <v>248299</v>
      </c>
      <c r="H14" s="24">
        <v>30.27530766201255</v>
      </c>
      <c r="I14" s="2"/>
    </row>
    <row r="15" spans="1:9" ht="18" customHeight="1">
      <c r="A15" s="17" t="s">
        <v>16</v>
      </c>
      <c r="B15" s="18">
        <v>2401878</v>
      </c>
      <c r="C15" s="41">
        <v>2975703</v>
      </c>
      <c r="D15" s="24">
        <v>2.4316668212069015</v>
      </c>
      <c r="E15" s="19">
        <v>37.725948996386954</v>
      </c>
      <c r="F15" s="19">
        <v>40.112058071234316</v>
      </c>
      <c r="G15" s="31">
        <v>573825</v>
      </c>
      <c r="H15" s="24">
        <v>23.890680542475522</v>
      </c>
      <c r="I15" s="2"/>
    </row>
    <row r="16" spans="1:9" ht="18" customHeight="1">
      <c r="A16" s="8" t="s">
        <v>17</v>
      </c>
      <c r="B16" s="10">
        <v>826208</v>
      </c>
      <c r="C16" s="41">
        <v>1040169</v>
      </c>
      <c r="D16" s="24">
        <v>2.61635416254673</v>
      </c>
      <c r="E16" s="19">
        <v>34.20348100466681</v>
      </c>
      <c r="F16" s="19">
        <v>37.53038926401153</v>
      </c>
      <c r="G16" s="31">
        <v>213961</v>
      </c>
      <c r="H16" s="24">
        <v>25.89674755025368</v>
      </c>
      <c r="I16" s="2"/>
    </row>
    <row r="17" spans="1:9" ht="18" customHeight="1">
      <c r="A17" s="8" t="s">
        <v>18</v>
      </c>
      <c r="B17" s="10">
        <v>2919979</v>
      </c>
      <c r="C17" s="41">
        <v>3335704</v>
      </c>
      <c r="D17" s="24">
        <v>1.50399025022947</v>
      </c>
      <c r="E17" s="19">
        <v>40.96574635707376</v>
      </c>
      <c r="F17" s="19">
        <v>42.16039637322694</v>
      </c>
      <c r="G17" s="31">
        <v>415725</v>
      </c>
      <c r="H17" s="24">
        <v>14.237259925499473</v>
      </c>
      <c r="I17" s="2"/>
    </row>
    <row r="18" spans="1:9" ht="18" customHeight="1">
      <c r="A18" s="8" t="s">
        <v>19</v>
      </c>
      <c r="B18" s="10">
        <v>786643</v>
      </c>
      <c r="C18" s="41">
        <v>987973</v>
      </c>
      <c r="D18" s="24">
        <v>2.588610345884268</v>
      </c>
      <c r="E18" s="19">
        <v>31.289248637683464</v>
      </c>
      <c r="F18" s="19">
        <v>35.0447932939175</v>
      </c>
      <c r="G18" s="31">
        <v>201330</v>
      </c>
      <c r="H18" s="24">
        <v>25.593566586113397</v>
      </c>
      <c r="I18" s="2"/>
    </row>
    <row r="19" spans="1:9" ht="18" customHeight="1">
      <c r="A19" s="5" t="s">
        <v>20</v>
      </c>
      <c r="B19" s="9">
        <v>2496521</v>
      </c>
      <c r="C19" s="41">
        <v>3018285</v>
      </c>
      <c r="D19" s="24">
        <v>2.151306998099889</v>
      </c>
      <c r="E19" s="19">
        <v>21.03575070119281</v>
      </c>
      <c r="F19" s="19">
        <v>23.098689743787933</v>
      </c>
      <c r="G19" s="31">
        <v>521764</v>
      </c>
      <c r="H19" s="24">
        <v>20.899643944513173</v>
      </c>
      <c r="I19" s="2"/>
    </row>
    <row r="20" spans="1:9" ht="18" customHeight="1">
      <c r="A20" s="8" t="s">
        <v>21</v>
      </c>
      <c r="B20" s="10">
        <v>3515542</v>
      </c>
      <c r="C20" s="41">
        <v>4342367</v>
      </c>
      <c r="D20" s="24">
        <v>2.3971694251742948</v>
      </c>
      <c r="E20" s="19">
        <v>22.330610795093637</v>
      </c>
      <c r="F20" s="19">
        <v>24.304652945791773</v>
      </c>
      <c r="G20" s="31">
        <v>826825</v>
      </c>
      <c r="H20" s="24">
        <v>23.519133038376452</v>
      </c>
      <c r="I20" s="2"/>
    </row>
    <row r="21" spans="1:9" ht="18" customHeight="1">
      <c r="A21" s="8" t="s">
        <v>34</v>
      </c>
      <c r="B21" s="10">
        <v>390749</v>
      </c>
      <c r="C21" s="41">
        <v>469393</v>
      </c>
      <c r="D21" s="24">
        <v>2.0778341432586167</v>
      </c>
      <c r="E21" s="19">
        <v>2.482025200544338</v>
      </c>
      <c r="F21" s="19">
        <v>2.627238545287406</v>
      </c>
      <c r="G21" s="31">
        <v>78644</v>
      </c>
      <c r="H21" s="24">
        <v>20.12647505175957</v>
      </c>
      <c r="I21" s="2"/>
    </row>
    <row r="22" spans="1:9" ht="18" customHeight="1">
      <c r="A22" s="8" t="s">
        <v>22</v>
      </c>
      <c r="B22" s="10">
        <v>338884</v>
      </c>
      <c r="C22" s="41">
        <v>399442</v>
      </c>
      <c r="D22" s="24">
        <v>1.8609624311178852</v>
      </c>
      <c r="E22" s="19">
        <v>2.1525803727233277</v>
      </c>
      <c r="F22" s="19">
        <v>2.235715954449027</v>
      </c>
      <c r="G22" s="31">
        <v>60558</v>
      </c>
      <c r="H22" s="24">
        <v>17.86983156478324</v>
      </c>
      <c r="I22" s="2"/>
    </row>
    <row r="23" spans="1:9" ht="18" customHeight="1">
      <c r="A23" s="5" t="s">
        <v>47</v>
      </c>
      <c r="B23" s="9">
        <v>159672</v>
      </c>
      <c r="C23" s="41">
        <v>163113</v>
      </c>
      <c r="D23" s="24">
        <v>0.23940575690371002</v>
      </c>
      <c r="E23" s="19">
        <v>1.0142314575886708</v>
      </c>
      <c r="F23" s="19">
        <v>0.9129594195854318</v>
      </c>
      <c r="G23" s="31">
        <v>3441</v>
      </c>
      <c r="H23" s="24">
        <v>2.1550428378175326</v>
      </c>
      <c r="I23" s="2"/>
    </row>
    <row r="24" spans="1:9" ht="18" customHeight="1">
      <c r="A24" s="7" t="s">
        <v>23</v>
      </c>
      <c r="B24" s="10">
        <v>1126638</v>
      </c>
      <c r="C24" s="41">
        <v>1425788</v>
      </c>
      <c r="D24" s="24">
        <v>2.6761546655829083</v>
      </c>
      <c r="E24" s="19">
        <v>43.32193347888848</v>
      </c>
      <c r="F24" s="19">
        <v>46.07654497332269</v>
      </c>
      <c r="G24" s="31">
        <v>299150</v>
      </c>
      <c r="H24" s="24">
        <v>26.55245074282955</v>
      </c>
      <c r="I24" s="2"/>
    </row>
    <row r="25" spans="1:9" ht="18" customHeight="1">
      <c r="A25" s="8" t="s">
        <v>24</v>
      </c>
      <c r="B25" s="10">
        <v>9814574</v>
      </c>
      <c r="C25" s="41">
        <v>10872768</v>
      </c>
      <c r="D25" s="24">
        <v>1.1549501208287571</v>
      </c>
      <c r="E25" s="19">
        <v>76.63022558450358</v>
      </c>
      <c r="F25" s="19">
        <v>75.67832663039533</v>
      </c>
      <c r="G25" s="31">
        <v>1058194</v>
      </c>
      <c r="H25" s="24">
        <v>10.781863787465468</v>
      </c>
      <c r="I25" s="2"/>
    </row>
    <row r="26" spans="1:9" ht="18" customHeight="1">
      <c r="A26" s="8" t="s">
        <v>25</v>
      </c>
      <c r="B26" s="10">
        <v>15444941</v>
      </c>
      <c r="C26" s="41">
        <v>17834664</v>
      </c>
      <c r="D26" s="24">
        <v>1.6264966659901514</v>
      </c>
      <c r="E26" s="19">
        <v>48.8935315146052</v>
      </c>
      <c r="F26" s="19">
        <v>48.241592604666614</v>
      </c>
      <c r="G26" s="31">
        <v>2389723</v>
      </c>
      <c r="H26" s="24">
        <v>15.472529160195563</v>
      </c>
      <c r="I26" s="2"/>
    </row>
    <row r="27" spans="1:9" ht="18" customHeight="1">
      <c r="A27" s="5" t="s">
        <v>26</v>
      </c>
      <c r="B27" s="9">
        <v>1220249</v>
      </c>
      <c r="C27" s="41">
        <v>1474665</v>
      </c>
      <c r="D27" s="24">
        <v>2.146556012934786</v>
      </c>
      <c r="E27" s="19">
        <v>3.8629013174712337</v>
      </c>
      <c r="F27" s="19">
        <v>3.98887179250255</v>
      </c>
      <c r="G27" s="31">
        <v>254416</v>
      </c>
      <c r="H27" s="24">
        <v>20.849515139942753</v>
      </c>
      <c r="I27" s="2"/>
    </row>
    <row r="28" spans="1:9" ht="18" customHeight="1">
      <c r="A28" s="8" t="s">
        <v>27</v>
      </c>
      <c r="B28" s="10">
        <v>1866025</v>
      </c>
      <c r="C28" s="41">
        <v>2333230</v>
      </c>
      <c r="D28" s="24">
        <v>2.5375653126854747</v>
      </c>
      <c r="E28" s="19">
        <v>5.90721273357672</v>
      </c>
      <c r="F28" s="19">
        <v>6.311233624193105</v>
      </c>
      <c r="G28" s="31">
        <v>467205</v>
      </c>
      <c r="H28" s="24">
        <v>25.03744590774508</v>
      </c>
      <c r="I28" s="2"/>
    </row>
    <row r="29" spans="1:9" ht="18" customHeight="1">
      <c r="A29" s="8" t="s">
        <v>28</v>
      </c>
      <c r="B29" s="10">
        <v>2063654</v>
      </c>
      <c r="C29" s="41">
        <v>2725629</v>
      </c>
      <c r="D29" s="24">
        <v>3.169425478551857</v>
      </c>
      <c r="E29" s="19">
        <v>24.42566104446914</v>
      </c>
      <c r="F29" s="19">
        <v>28.515374975911378</v>
      </c>
      <c r="G29" s="31">
        <v>661975</v>
      </c>
      <c r="H29" s="24">
        <v>32.07780955528398</v>
      </c>
      <c r="I29" s="2"/>
    </row>
    <row r="30" spans="1:9" ht="18" customHeight="1">
      <c r="A30" s="8" t="s">
        <v>29</v>
      </c>
      <c r="B30" s="10">
        <v>551018</v>
      </c>
      <c r="C30" s="41">
        <v>647760</v>
      </c>
      <c r="D30" s="24">
        <v>1.8306037106199824</v>
      </c>
      <c r="E30" s="19">
        <v>6.521916414961663</v>
      </c>
      <c r="F30" s="19">
        <v>6.776828135595987</v>
      </c>
      <c r="G30" s="31">
        <v>96742</v>
      </c>
      <c r="H30" s="24">
        <v>17.556958211891455</v>
      </c>
      <c r="I30" s="2"/>
    </row>
    <row r="31" spans="1:9" ht="18" customHeight="1">
      <c r="A31" s="5" t="s">
        <v>30</v>
      </c>
      <c r="B31" s="9">
        <v>381569</v>
      </c>
      <c r="C31" s="41">
        <v>473898</v>
      </c>
      <c r="D31" s="24">
        <v>2.4600570822047363</v>
      </c>
      <c r="E31" s="19">
        <v>4.516297334280381</v>
      </c>
      <c r="F31" s="19">
        <v>4.957893818393644</v>
      </c>
      <c r="G31" s="31">
        <v>92329</v>
      </c>
      <c r="H31" s="24">
        <v>24.197196313117672</v>
      </c>
      <c r="I31" s="2"/>
    </row>
    <row r="32" spans="1:9" ht="18.75" customHeight="1">
      <c r="A32" s="7" t="s">
        <v>35</v>
      </c>
      <c r="B32" s="10">
        <v>530621</v>
      </c>
      <c r="C32" s="41">
        <v>708391</v>
      </c>
      <c r="D32" s="24">
        <v>3.293617651145442</v>
      </c>
      <c r="E32" s="19">
        <v>11.682556163658516</v>
      </c>
      <c r="F32" s="19">
        <v>13.241992829343612</v>
      </c>
      <c r="G32" s="31">
        <v>177770</v>
      </c>
      <c r="H32" s="24">
        <v>33.50225490510175</v>
      </c>
      <c r="I32" s="2"/>
    </row>
    <row r="33" spans="1:9" ht="18.75" customHeight="1">
      <c r="A33" s="8" t="s">
        <v>45</v>
      </c>
      <c r="C33" s="42"/>
      <c r="I33" s="2"/>
    </row>
    <row r="34" spans="1:9" ht="9" customHeight="1">
      <c r="A34" s="7" t="s">
        <v>36</v>
      </c>
      <c r="B34" s="10">
        <v>98562</v>
      </c>
      <c r="C34" s="41">
        <v>106772</v>
      </c>
      <c r="D34" s="24">
        <v>0.9013454776797047</v>
      </c>
      <c r="E34" s="19">
        <v>2.170016076639467</v>
      </c>
      <c r="F34" s="19">
        <v>1.9958950048415014</v>
      </c>
      <c r="G34" s="31">
        <v>8210</v>
      </c>
      <c r="H34" s="24">
        <v>8.329782269028627</v>
      </c>
      <c r="I34" s="2"/>
    </row>
    <row r="35" spans="1:9" ht="18.75" customHeight="1">
      <c r="A35" s="8" t="s">
        <v>37</v>
      </c>
      <c r="B35" s="10">
        <v>320374</v>
      </c>
      <c r="C35" s="41">
        <v>399498</v>
      </c>
      <c r="D35" s="24">
        <v>2.50625249911971</v>
      </c>
      <c r="E35" s="19">
        <v>7.05359804526382</v>
      </c>
      <c r="F35" s="19">
        <v>7.467838596674879</v>
      </c>
      <c r="G35" s="31">
        <v>79124</v>
      </c>
      <c r="H35" s="24">
        <v>24.69738493136147</v>
      </c>
      <c r="I35" s="2"/>
    </row>
    <row r="36" spans="1:9" ht="18.75" customHeight="1">
      <c r="A36" s="8" t="s">
        <v>38</v>
      </c>
      <c r="C36" s="42"/>
      <c r="I36" s="2"/>
    </row>
    <row r="37" spans="1:9" ht="9" customHeight="1">
      <c r="A37" s="2" t="s">
        <v>39</v>
      </c>
      <c r="B37" s="10">
        <v>113326</v>
      </c>
      <c r="C37" s="41">
        <v>138816</v>
      </c>
      <c r="D37" s="24">
        <v>2.301379840427753</v>
      </c>
      <c r="E37" s="19">
        <v>2.495071547870825</v>
      </c>
      <c r="F37" s="19">
        <v>2.5948953001917907</v>
      </c>
      <c r="G37" s="31">
        <v>25490</v>
      </c>
      <c r="H37" s="24">
        <v>22.492631876180226</v>
      </c>
      <c r="I37" s="2"/>
    </row>
    <row r="38" spans="1:9" ht="18.75" customHeight="1">
      <c r="A38" s="7" t="s">
        <v>41</v>
      </c>
      <c r="C38" s="42"/>
      <c r="I38" s="2"/>
    </row>
    <row r="39" spans="1:9" ht="9" customHeight="1">
      <c r="A39" s="7" t="s">
        <v>40</v>
      </c>
      <c r="B39" s="10">
        <v>383622</v>
      </c>
      <c r="C39" s="41">
        <v>471893</v>
      </c>
      <c r="D39" s="24">
        <v>2.349737306750166</v>
      </c>
      <c r="E39" s="19">
        <v>8.446114195659439</v>
      </c>
      <c r="F39" s="19">
        <v>8.821122405871115</v>
      </c>
      <c r="G39" s="31">
        <v>88271</v>
      </c>
      <c r="H39" s="24">
        <v>23.009889943746714</v>
      </c>
      <c r="I39" s="2"/>
    </row>
    <row r="40" spans="1:9" ht="18.75" customHeight="1">
      <c r="A40" s="8" t="s">
        <v>42</v>
      </c>
      <c r="C40" s="42"/>
      <c r="I40" s="2"/>
    </row>
    <row r="41" spans="1:9" ht="9" customHeight="1">
      <c r="A41" s="7" t="s">
        <v>43</v>
      </c>
      <c r="B41" s="10">
        <v>354254</v>
      </c>
      <c r="C41" s="41">
        <v>453439</v>
      </c>
      <c r="D41" s="24">
        <v>2.807048383992372</v>
      </c>
      <c r="E41" s="19">
        <v>7.799525935084898</v>
      </c>
      <c r="F41" s="19">
        <v>8.47616074532954</v>
      </c>
      <c r="G41" s="31">
        <v>99185</v>
      </c>
      <c r="H41" s="24">
        <v>27.998272425999417</v>
      </c>
      <c r="I41" s="2"/>
    </row>
    <row r="42" spans="1:9" ht="18.75" customHeight="1">
      <c r="A42" s="8" t="s">
        <v>31</v>
      </c>
      <c r="B42" s="10">
        <v>3147010</v>
      </c>
      <c r="C42" s="41">
        <v>3655834</v>
      </c>
      <c r="D42" s="24">
        <v>1.6950062708769753</v>
      </c>
      <c r="E42" s="19">
        <v>34.43619257506836</v>
      </c>
      <c r="F42" s="19">
        <v>35.90575646679171</v>
      </c>
      <c r="G42" s="31">
        <v>508824</v>
      </c>
      <c r="H42" s="24">
        <v>16.168490090593934</v>
      </c>
      <c r="I42" s="2"/>
    </row>
    <row r="43" spans="1:9" ht="18.75" customHeight="1">
      <c r="A43" s="5" t="s">
        <v>32</v>
      </c>
      <c r="B43" s="9">
        <v>1227016</v>
      </c>
      <c r="C43" s="41">
        <v>1636465</v>
      </c>
      <c r="D43" s="24">
        <v>3.2820923443253713</v>
      </c>
      <c r="E43" s="19">
        <v>30.531117571138193</v>
      </c>
      <c r="F43" s="19">
        <v>32.75262642053671</v>
      </c>
      <c r="G43" s="31">
        <v>409449</v>
      </c>
      <c r="H43" s="24">
        <v>33.36949151437307</v>
      </c>
      <c r="I43" s="2"/>
    </row>
    <row r="44" spans="1:9" ht="18.75" customHeight="1">
      <c r="A44" s="8" t="s">
        <v>33</v>
      </c>
      <c r="B44" s="10">
        <v>2149921</v>
      </c>
      <c r="C44" s="41">
        <v>2943420</v>
      </c>
      <c r="D44" s="24">
        <v>3.585873107867643</v>
      </c>
      <c r="E44" s="11" t="s">
        <v>8</v>
      </c>
      <c r="F44" s="11" t="s">
        <v>8</v>
      </c>
      <c r="G44" s="31">
        <v>793499</v>
      </c>
      <c r="H44" s="24">
        <v>36.90828639750018</v>
      </c>
      <c r="I44" s="2"/>
    </row>
    <row r="45" spans="1:9" ht="6" customHeight="1">
      <c r="A45" s="20"/>
      <c r="B45" s="20"/>
      <c r="C45" s="20"/>
      <c r="D45" s="20"/>
      <c r="E45" s="20"/>
      <c r="F45" s="20"/>
      <c r="G45" s="21" t="s">
        <v>9</v>
      </c>
      <c r="H45" s="22"/>
      <c r="I45" s="2"/>
    </row>
    <row r="46" spans="1:9" ht="15" customHeight="1">
      <c r="A46" s="7" t="s">
        <v>50</v>
      </c>
      <c r="B46" s="5"/>
      <c r="C46" s="5"/>
      <c r="D46" s="5"/>
      <c r="E46" s="5"/>
      <c r="F46" s="5"/>
      <c r="G46" s="7"/>
      <c r="H46" s="6"/>
      <c r="I46" s="2"/>
    </row>
    <row r="47" spans="1:9" ht="15" customHeight="1">
      <c r="A47" s="5" t="s">
        <v>10</v>
      </c>
      <c r="B47" s="5"/>
      <c r="C47" s="5"/>
      <c r="D47" s="5"/>
      <c r="E47" s="5"/>
      <c r="F47" s="5"/>
      <c r="G47" s="5"/>
      <c r="H47" s="6"/>
      <c r="I47" s="2"/>
    </row>
    <row r="48" spans="1:9" ht="9.75" customHeight="1">
      <c r="A48" s="8" t="s">
        <v>11</v>
      </c>
      <c r="B48" s="5"/>
      <c r="C48" s="5"/>
      <c r="D48" s="5"/>
      <c r="E48" s="5"/>
      <c r="F48" s="5"/>
      <c r="G48" s="5"/>
      <c r="H48" s="6"/>
      <c r="I48" s="2"/>
    </row>
    <row r="49" spans="1:9" ht="7.5" customHeight="1">
      <c r="A49" s="5"/>
      <c r="B49" s="5"/>
      <c r="C49" s="5"/>
      <c r="D49" s="5"/>
      <c r="E49" s="5"/>
      <c r="F49" s="5"/>
      <c r="G49" s="5"/>
      <c r="H49" s="6"/>
      <c r="I49" s="2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</sheetData>
  <mergeCells count="7">
    <mergeCell ref="E9:E11"/>
    <mergeCell ref="F9:F11"/>
    <mergeCell ref="H9:H11"/>
    <mergeCell ref="A7:A11"/>
    <mergeCell ref="D8:D11"/>
    <mergeCell ref="B9:B11"/>
    <mergeCell ref="C9:C11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cddi</cp:lastModifiedBy>
  <cp:lastPrinted>2001-08-10T13:39:41Z</cp:lastPrinted>
  <dcterms:created xsi:type="dcterms:W3CDTF">1998-03-09T19:49:44Z</dcterms:created>
  <dcterms:modified xsi:type="dcterms:W3CDTF">2002-05-06T17:40:25Z</dcterms:modified>
  <cp:category/>
  <cp:version/>
  <cp:contentType/>
  <cp:contentStatus/>
</cp:coreProperties>
</file>