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6210" activeTab="0"/>
  </bookViews>
  <sheets>
    <sheet name="trabalho1958aeb_15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<sst xmlns="http://schemas.openxmlformats.org/spreadsheetml/2006/main" count="79" uniqueCount="52">
  <si>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PRODUÇÃO INDUSTRIAL</t>
  </si>
  <si>
    <t>B) Dados referentes às maiores classes de indústria, por Unidades da Federação</t>
  </si>
  <si>
    <t>1.  PRODUTOS ALIMENTARES</t>
  </si>
  <si>
    <t>a) Aspectos Gerais</t>
  </si>
  <si>
    <t>UNIDADES DA
FEDERAÇÃO</t>
  </si>
  <si>
    <t>PESSOAL
EM
31-XII</t>
  </si>
  <si>
    <t>Total</t>
  </si>
  <si>
    <t>Operário</t>
  </si>
  <si>
    <t>Média
mensal
dos
operários
(1)</t>
  </si>
  <si>
    <t>SALÁRIOS E
VENCIMENTOS
PAGOS</t>
  </si>
  <si>
    <t>Operários</t>
  </si>
  <si>
    <t>DESPESAS DE CONSUMO</t>
  </si>
  <si>
    <t xml:space="preserve">Matérias-
-primas 
</t>
  </si>
  <si>
    <t>Emba-
lagem</t>
  </si>
  <si>
    <t>Combus-
tíveis e
lubrifi-
cantes</t>
  </si>
  <si>
    <t>Energia
elétrica</t>
  </si>
  <si>
    <t>Custo 
dos
serviços
contra-
tados</t>
  </si>
  <si>
    <t>Valor da 
produção
(2)</t>
  </si>
  <si>
    <t>Cr$ 1 000</t>
  </si>
  <si>
    <t>Rondônia ....................................................................</t>
  </si>
  <si>
    <t>Acre .......................................................................</t>
  </si>
  <si>
    <t>Amazonas .............................................................</t>
  </si>
  <si>
    <t>Rio Branco ......................................................</t>
  </si>
  <si>
    <t>Pará ....................................................................</t>
  </si>
  <si>
    <t>Amapá ............................................................</t>
  </si>
  <si>
    <t>Maranhão ..........................................................</t>
  </si>
  <si>
    <t>Piauí .....................................................................</t>
  </si>
  <si>
    <t>Ceará ....................................................................</t>
  </si>
  <si>
    <t>Rio Grande do Norte..................................</t>
  </si>
  <si>
    <t>Paraíba ..................................................................</t>
  </si>
  <si>
    <t>Pernambuco .........................................................</t>
  </si>
  <si>
    <t>Alagoas ................................................................</t>
  </si>
  <si>
    <t>Sergipe ................................................................</t>
  </si>
  <si>
    <t>Bahia ....................................................................</t>
  </si>
  <si>
    <t>Minas Gerais ......................................................</t>
  </si>
  <si>
    <t>Espírito Santo .....................................................</t>
  </si>
  <si>
    <t>Rio de Janeiro .....................................................</t>
  </si>
  <si>
    <t>Distrito Federal ..................................................</t>
  </si>
  <si>
    <t>São Paulo ............................................................</t>
  </si>
  <si>
    <t>Paraná .................................................................</t>
  </si>
  <si>
    <t>Santa Catarina ...................................................</t>
  </si>
  <si>
    <t>Rio Grande do Sul ............................................</t>
  </si>
  <si>
    <t>Mato Grosso ....................................................</t>
  </si>
  <si>
    <t>Goiás ................................................................</t>
  </si>
  <si>
    <t>BRASIL ..........................................</t>
  </si>
  <si>
    <t>Estabe-
leci-
mentos
infor-
mantes</t>
  </si>
  <si>
    <t>SITUAÇÃO ECONÔMICA</t>
  </si>
  <si>
    <t>IV — RESULTADOS DA APURAÇÃO DO REGISTRO INDUSTRIAL DE 1955</t>
  </si>
  <si>
    <t>—</t>
  </si>
  <si>
    <t>(1) Corresponde à média dos operários existentes no fim dos meses de efetivo trabalho do estabelecimento. - (2) Inclusive a receita proveniente dos "serviços industriais prestados a terceiros".</t>
  </si>
  <si>
    <r>
      <t>NOTA</t>
    </r>
    <r>
      <rPr>
        <sz val="6"/>
        <rFont val="Arial"/>
        <family val="2"/>
      </rPr>
      <t xml:space="preserve"> — A tabela consigna resultados relativos aos estabelecimentos industriais que ocuparam, em qualquer mês do ano, 5 ou mais pessoas, e não inclui dados referentes à indústria da construção civil e aos serviços industriais de utilidade pública.</t>
    </r>
  </si>
  <si>
    <r>
      <t>FONTES</t>
    </r>
    <r>
      <rPr>
        <sz val="6"/>
        <rFont val="Arial"/>
        <family val="2"/>
      </rPr>
      <t xml:space="preserve"> — Departamentos Estaduais de Estatística e Secretaria-Geral do Conselho Nacional de Estatística. Tabela extraída de: Anuário estatístico do Brasil 1958. Rio de Janeiro: IBGE, v. 19, 1959.</t>
    </r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</si>
</sst>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&quot; &quot;###&quot; &quot;###&quot; &quot;"/>
    <numFmt numFmtId="165" formatCode="###&quot; &quot;###&quot; &quot;###"/>
    <numFmt numFmtId="166" formatCode="###\ ###\ ###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166" fontId="1" fillId="0" borderId="3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6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7.8515625" style="5" customWidth="1"/>
    <col min="2" max="2" width="8.421875" style="5" customWidth="1"/>
    <col min="3" max="3" width="8.8515625" style="5" customWidth="1"/>
    <col min="4" max="4" width="8.57421875" style="5" customWidth="1"/>
    <col min="5" max="5" width="8.421875" style="5" customWidth="1"/>
    <col min="6" max="6" width="9.140625" style="5" customWidth="1"/>
    <col min="7" max="7" width="9.421875" style="5" customWidth="1"/>
    <col min="8" max="8" width="9.140625" style="5" customWidth="1"/>
    <col min="9" max="9" width="8.140625" style="5" customWidth="1"/>
    <col min="10" max="10" width="8.57421875" style="5" customWidth="1"/>
    <col min="11" max="11" width="7.421875" style="5" customWidth="1"/>
    <col min="12" max="12" width="7.57421875" style="5" customWidth="1"/>
    <col min="13" max="13" width="9.28125" style="5" customWidth="1"/>
    <col min="14" max="16384" width="9.140625" style="5" customWidth="1"/>
  </cols>
  <sheetData>
    <row r="1" spans="1:45" ht="18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15" ht="1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6"/>
      <c r="O2" s="6"/>
    </row>
    <row r="3" spans="1:15" ht="16.5" customHeight="1">
      <c r="A3" s="32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7"/>
      <c r="O3" s="7"/>
    </row>
    <row r="4" spans="1:15" ht="1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8"/>
      <c r="O4" s="8"/>
    </row>
    <row r="5" spans="1:13" ht="15" customHeight="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7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30.75" customHeight="1">
      <c r="A7" s="28" t="s">
        <v>4</v>
      </c>
      <c r="B7" s="26" t="s">
        <v>45</v>
      </c>
      <c r="C7" s="26" t="s">
        <v>5</v>
      </c>
      <c r="D7" s="26"/>
      <c r="E7" s="26" t="s">
        <v>8</v>
      </c>
      <c r="F7" s="26" t="s">
        <v>9</v>
      </c>
      <c r="G7" s="24"/>
      <c r="H7" s="26" t="s">
        <v>11</v>
      </c>
      <c r="I7" s="26"/>
      <c r="J7" s="26"/>
      <c r="K7" s="26"/>
      <c r="L7" s="26" t="s">
        <v>16</v>
      </c>
      <c r="M7" s="24" t="s">
        <v>17</v>
      </c>
    </row>
    <row r="8" spans="1:13" ht="37.5" customHeight="1">
      <c r="A8" s="29"/>
      <c r="B8" s="26"/>
      <c r="C8" s="26" t="s">
        <v>6</v>
      </c>
      <c r="D8" s="26" t="s">
        <v>7</v>
      </c>
      <c r="E8" s="26"/>
      <c r="F8" s="1" t="s">
        <v>6</v>
      </c>
      <c r="G8" s="2" t="s">
        <v>10</v>
      </c>
      <c r="H8" s="1" t="s">
        <v>12</v>
      </c>
      <c r="I8" s="1" t="s">
        <v>13</v>
      </c>
      <c r="J8" s="1" t="s">
        <v>14</v>
      </c>
      <c r="K8" s="1" t="s">
        <v>15</v>
      </c>
      <c r="L8" s="26"/>
      <c r="M8" s="24"/>
    </row>
    <row r="9" spans="1:13" ht="12.75">
      <c r="A9" s="30"/>
      <c r="B9" s="26"/>
      <c r="C9" s="26"/>
      <c r="D9" s="26"/>
      <c r="E9" s="26"/>
      <c r="F9" s="24" t="s">
        <v>18</v>
      </c>
      <c r="G9" s="25"/>
      <c r="H9" s="26" t="s">
        <v>18</v>
      </c>
      <c r="I9" s="26"/>
      <c r="J9" s="26"/>
      <c r="K9" s="26"/>
      <c r="L9" s="26"/>
      <c r="M9" s="24"/>
    </row>
    <row r="10" spans="1:13" ht="15" customHeight="1">
      <c r="A10" s="9" t="s">
        <v>19</v>
      </c>
      <c r="B10" s="13">
        <v>3</v>
      </c>
      <c r="C10" s="13">
        <v>27</v>
      </c>
      <c r="D10" s="13">
        <v>24</v>
      </c>
      <c r="E10" s="13">
        <v>22</v>
      </c>
      <c r="F10" s="13">
        <v>580</v>
      </c>
      <c r="G10" s="13">
        <v>419</v>
      </c>
      <c r="H10" s="13">
        <v>3735</v>
      </c>
      <c r="I10" s="19" t="s">
        <v>48</v>
      </c>
      <c r="J10" s="13">
        <v>55</v>
      </c>
      <c r="K10" s="13">
        <v>12</v>
      </c>
      <c r="L10" s="19" t="s">
        <v>48</v>
      </c>
      <c r="M10" s="13">
        <v>5662</v>
      </c>
    </row>
    <row r="11" spans="1:13" ht="12.75">
      <c r="A11" s="10" t="s">
        <v>20</v>
      </c>
      <c r="B11" s="14">
        <v>13</v>
      </c>
      <c r="C11" s="14">
        <v>93</v>
      </c>
      <c r="D11" s="14">
        <v>40</v>
      </c>
      <c r="E11" s="14">
        <v>74</v>
      </c>
      <c r="F11" s="14">
        <v>827</v>
      </c>
      <c r="G11" s="14">
        <v>647</v>
      </c>
      <c r="H11" s="14">
        <v>1652</v>
      </c>
      <c r="I11" s="14">
        <v>1</v>
      </c>
      <c r="J11" s="14">
        <v>130</v>
      </c>
      <c r="K11" s="15" t="s">
        <v>48</v>
      </c>
      <c r="L11" s="15" t="s">
        <v>48</v>
      </c>
      <c r="M11" s="14">
        <v>13206</v>
      </c>
    </row>
    <row r="12" spans="1:13" ht="12.75">
      <c r="A12" s="10" t="s">
        <v>21</v>
      </c>
      <c r="B12" s="14">
        <v>40</v>
      </c>
      <c r="C12" s="14">
        <v>603</v>
      </c>
      <c r="D12" s="14">
        <v>358</v>
      </c>
      <c r="E12" s="14">
        <v>426</v>
      </c>
      <c r="F12" s="14">
        <v>10940</v>
      </c>
      <c r="G12" s="14">
        <v>5820</v>
      </c>
      <c r="H12" s="14">
        <v>79820</v>
      </c>
      <c r="I12" s="14">
        <v>3378</v>
      </c>
      <c r="J12" s="14">
        <v>1867</v>
      </c>
      <c r="K12" s="14">
        <v>221</v>
      </c>
      <c r="L12" s="15" t="s">
        <v>48</v>
      </c>
      <c r="M12" s="14">
        <v>122481</v>
      </c>
    </row>
    <row r="13" spans="1:13" ht="12.75">
      <c r="A13" s="10" t="s">
        <v>22</v>
      </c>
      <c r="B13" s="15" t="s">
        <v>48</v>
      </c>
      <c r="C13" s="15" t="s">
        <v>48</v>
      </c>
      <c r="D13" s="15" t="s">
        <v>48</v>
      </c>
      <c r="E13" s="15" t="s">
        <v>48</v>
      </c>
      <c r="F13" s="15" t="s">
        <v>48</v>
      </c>
      <c r="G13" s="15" t="s">
        <v>48</v>
      </c>
      <c r="H13" s="15" t="s">
        <v>48</v>
      </c>
      <c r="I13" s="15" t="s">
        <v>48</v>
      </c>
      <c r="J13" s="15" t="s">
        <v>48</v>
      </c>
      <c r="K13" s="15" t="s">
        <v>48</v>
      </c>
      <c r="L13" s="15" t="s">
        <v>48</v>
      </c>
      <c r="M13" s="15" t="s">
        <v>48</v>
      </c>
    </row>
    <row r="14" spans="1:13" ht="12.75">
      <c r="A14" s="10" t="s">
        <v>23</v>
      </c>
      <c r="B14" s="14">
        <v>144</v>
      </c>
      <c r="C14" s="14">
        <v>1797</v>
      </c>
      <c r="D14" s="14">
        <v>1301</v>
      </c>
      <c r="E14" s="14">
        <v>1305</v>
      </c>
      <c r="F14" s="14">
        <v>25695</v>
      </c>
      <c r="G14" s="14">
        <v>15285</v>
      </c>
      <c r="H14" s="14">
        <v>181025</v>
      </c>
      <c r="I14" s="14">
        <v>9833</v>
      </c>
      <c r="J14" s="14">
        <v>3501</v>
      </c>
      <c r="K14" s="14">
        <v>429</v>
      </c>
      <c r="L14" s="15" t="s">
        <v>48</v>
      </c>
      <c r="M14" s="14">
        <v>283011</v>
      </c>
    </row>
    <row r="15" spans="1:13" ht="12.75">
      <c r="A15" s="10" t="s">
        <v>24</v>
      </c>
      <c r="B15" s="14">
        <v>4</v>
      </c>
      <c r="C15" s="14">
        <v>53</v>
      </c>
      <c r="D15" s="14">
        <v>49</v>
      </c>
      <c r="E15" s="14">
        <v>14</v>
      </c>
      <c r="F15" s="14">
        <v>1329</v>
      </c>
      <c r="G15" s="14">
        <v>993</v>
      </c>
      <c r="H15" s="14">
        <v>30957</v>
      </c>
      <c r="I15" s="14">
        <v>29</v>
      </c>
      <c r="J15" s="14">
        <v>176</v>
      </c>
      <c r="K15" s="14">
        <v>207</v>
      </c>
      <c r="L15" s="14">
        <v>1</v>
      </c>
      <c r="M15" s="14">
        <v>36477</v>
      </c>
    </row>
    <row r="16" spans="1:13" ht="12.75">
      <c r="A16" s="10" t="s">
        <v>25</v>
      </c>
      <c r="B16" s="14">
        <v>123</v>
      </c>
      <c r="C16" s="14">
        <v>1020</v>
      </c>
      <c r="D16" s="14">
        <v>750</v>
      </c>
      <c r="E16" s="14">
        <v>824</v>
      </c>
      <c r="F16" s="14">
        <v>12236</v>
      </c>
      <c r="G16" s="14">
        <v>6972</v>
      </c>
      <c r="H16" s="14">
        <v>159661</v>
      </c>
      <c r="I16" s="14">
        <v>10641</v>
      </c>
      <c r="J16" s="14">
        <v>2643</v>
      </c>
      <c r="K16" s="14">
        <v>1213</v>
      </c>
      <c r="L16" s="15" t="s">
        <v>48</v>
      </c>
      <c r="M16" s="14">
        <v>247187</v>
      </c>
    </row>
    <row r="17" spans="1:13" ht="12.75">
      <c r="A17" s="10" t="s">
        <v>26</v>
      </c>
      <c r="B17" s="14">
        <v>54</v>
      </c>
      <c r="C17" s="14">
        <v>201</v>
      </c>
      <c r="D17" s="14">
        <v>152</v>
      </c>
      <c r="E17" s="14">
        <v>502</v>
      </c>
      <c r="F17" s="14">
        <v>3500</v>
      </c>
      <c r="G17" s="14">
        <v>2074</v>
      </c>
      <c r="H17" s="14">
        <v>14547</v>
      </c>
      <c r="I17" s="14">
        <v>350</v>
      </c>
      <c r="J17" s="14">
        <v>517</v>
      </c>
      <c r="K17" s="14">
        <v>87</v>
      </c>
      <c r="L17" s="15" t="s">
        <v>48</v>
      </c>
      <c r="M17" s="14">
        <v>25299</v>
      </c>
    </row>
    <row r="18" spans="1:13" ht="12.75">
      <c r="A18" s="10" t="s">
        <v>27</v>
      </c>
      <c r="B18" s="14">
        <v>266</v>
      </c>
      <c r="C18" s="14">
        <v>1388</v>
      </c>
      <c r="D18" s="14">
        <v>1161</v>
      </c>
      <c r="E18" s="14">
        <v>3821</v>
      </c>
      <c r="F18" s="14">
        <v>27828</v>
      </c>
      <c r="G18" s="14">
        <v>21580</v>
      </c>
      <c r="H18" s="14">
        <v>296201</v>
      </c>
      <c r="I18" s="14">
        <v>9027</v>
      </c>
      <c r="J18" s="14">
        <v>5735</v>
      </c>
      <c r="K18" s="14">
        <v>1229</v>
      </c>
      <c r="L18" s="14">
        <v>9</v>
      </c>
      <c r="M18" s="14">
        <v>505397</v>
      </c>
    </row>
    <row r="19" spans="1:13" ht="12.75">
      <c r="A19" s="10" t="s">
        <v>28</v>
      </c>
      <c r="B19" s="14">
        <v>203</v>
      </c>
      <c r="C19" s="14">
        <v>2597</v>
      </c>
      <c r="D19" s="14">
        <v>2189</v>
      </c>
      <c r="E19" s="14">
        <v>2572</v>
      </c>
      <c r="F19" s="14">
        <v>23647</v>
      </c>
      <c r="G19" s="14">
        <v>15547</v>
      </c>
      <c r="H19" s="14">
        <v>112187</v>
      </c>
      <c r="I19" s="14">
        <v>8942</v>
      </c>
      <c r="J19" s="14">
        <v>6924</v>
      </c>
      <c r="K19" s="14">
        <v>1053</v>
      </c>
      <c r="L19" s="15" t="s">
        <v>48</v>
      </c>
      <c r="M19" s="14">
        <v>206286</v>
      </c>
    </row>
    <row r="20" spans="1:13" ht="12.75">
      <c r="A20" s="10" t="s">
        <v>29</v>
      </c>
      <c r="B20" s="14">
        <v>226</v>
      </c>
      <c r="C20" s="14">
        <v>3949</v>
      </c>
      <c r="D20" s="14">
        <v>3250</v>
      </c>
      <c r="E20" s="14">
        <v>3059</v>
      </c>
      <c r="F20" s="14">
        <v>28667</v>
      </c>
      <c r="G20" s="14">
        <v>17877</v>
      </c>
      <c r="H20" s="14">
        <v>307119</v>
      </c>
      <c r="I20" s="14">
        <v>12840</v>
      </c>
      <c r="J20" s="14">
        <v>10399</v>
      </c>
      <c r="K20" s="14">
        <v>5214</v>
      </c>
      <c r="L20" s="15" t="s">
        <v>48</v>
      </c>
      <c r="M20" s="14">
        <v>294910</v>
      </c>
    </row>
    <row r="21" spans="1:13" ht="12.75">
      <c r="A21" s="10" t="s">
        <v>30</v>
      </c>
      <c r="B21" s="14">
        <v>813</v>
      </c>
      <c r="C21" s="14">
        <v>25870</v>
      </c>
      <c r="D21" s="14">
        <v>21690</v>
      </c>
      <c r="E21" s="14">
        <v>20363</v>
      </c>
      <c r="F21" s="14">
        <v>487947</v>
      </c>
      <c r="G21" s="14">
        <v>340786</v>
      </c>
      <c r="H21" s="14">
        <v>2466599</v>
      </c>
      <c r="I21" s="14">
        <v>307121</v>
      </c>
      <c r="J21" s="14">
        <v>106087</v>
      </c>
      <c r="K21" s="14">
        <v>56181</v>
      </c>
      <c r="L21" s="15" t="s">
        <v>48</v>
      </c>
      <c r="M21" s="14">
        <v>4827264</v>
      </c>
    </row>
    <row r="22" spans="1:13" ht="12.75">
      <c r="A22" s="10" t="s">
        <v>31</v>
      </c>
      <c r="B22" s="14">
        <v>268</v>
      </c>
      <c r="C22" s="14">
        <v>7049</v>
      </c>
      <c r="D22" s="14">
        <v>5892</v>
      </c>
      <c r="E22" s="14">
        <v>5468</v>
      </c>
      <c r="F22" s="14">
        <v>116002</v>
      </c>
      <c r="G22" s="14">
        <v>85520</v>
      </c>
      <c r="H22" s="14">
        <v>587206</v>
      </c>
      <c r="I22" s="14">
        <v>53320</v>
      </c>
      <c r="J22" s="14">
        <v>27957</v>
      </c>
      <c r="K22" s="14">
        <v>1235</v>
      </c>
      <c r="L22" s="14">
        <v>658</v>
      </c>
      <c r="M22" s="14">
        <v>1054697</v>
      </c>
    </row>
    <row r="23" spans="1:13" ht="12.75">
      <c r="A23" s="10" t="s">
        <v>32</v>
      </c>
      <c r="B23" s="14">
        <v>101</v>
      </c>
      <c r="C23" s="14">
        <v>3444</v>
      </c>
      <c r="D23" s="14">
        <v>2653</v>
      </c>
      <c r="E23" s="14">
        <v>2343</v>
      </c>
      <c r="F23" s="14">
        <v>38070</v>
      </c>
      <c r="G23" s="14">
        <v>25746</v>
      </c>
      <c r="H23" s="14">
        <v>227061</v>
      </c>
      <c r="I23" s="14">
        <v>25221</v>
      </c>
      <c r="J23" s="14">
        <v>8728</v>
      </c>
      <c r="K23" s="14">
        <v>174</v>
      </c>
      <c r="L23" s="15" t="s">
        <v>48</v>
      </c>
      <c r="M23" s="14">
        <v>456167</v>
      </c>
    </row>
    <row r="24" spans="1:13" ht="12.75">
      <c r="A24" s="10" t="s">
        <v>33</v>
      </c>
      <c r="B24" s="14">
        <v>365</v>
      </c>
      <c r="C24" s="14">
        <v>7846</v>
      </c>
      <c r="D24" s="14">
        <v>5784</v>
      </c>
      <c r="E24" s="14">
        <v>5671</v>
      </c>
      <c r="F24" s="14">
        <v>160439</v>
      </c>
      <c r="G24" s="14">
        <v>102224</v>
      </c>
      <c r="H24" s="14">
        <v>1448795</v>
      </c>
      <c r="I24" s="14">
        <v>63720</v>
      </c>
      <c r="J24" s="14">
        <v>23059</v>
      </c>
      <c r="K24" s="14">
        <v>13609</v>
      </c>
      <c r="L24" s="14">
        <v>42</v>
      </c>
      <c r="M24" s="14">
        <v>2135432</v>
      </c>
    </row>
    <row r="25" spans="1:13" ht="12.75">
      <c r="A25" s="10" t="s">
        <v>34</v>
      </c>
      <c r="B25" s="14">
        <v>1022</v>
      </c>
      <c r="C25" s="14">
        <v>15995</v>
      </c>
      <c r="D25" s="14">
        <v>12799</v>
      </c>
      <c r="E25" s="14">
        <v>13265</v>
      </c>
      <c r="F25" s="14">
        <v>430687</v>
      </c>
      <c r="G25" s="14">
        <v>293362</v>
      </c>
      <c r="H25" s="14">
        <v>5158782</v>
      </c>
      <c r="I25" s="14">
        <v>223730</v>
      </c>
      <c r="J25" s="14">
        <v>68169</v>
      </c>
      <c r="K25" s="14">
        <v>22928</v>
      </c>
      <c r="L25" s="14">
        <v>2296</v>
      </c>
      <c r="M25" s="14">
        <v>7011470</v>
      </c>
    </row>
    <row r="26" spans="1:13" ht="12.75">
      <c r="A26" s="10" t="s">
        <v>35</v>
      </c>
      <c r="B26" s="14">
        <v>121</v>
      </c>
      <c r="C26" s="14">
        <v>1531</v>
      </c>
      <c r="D26" s="14">
        <v>1223</v>
      </c>
      <c r="E26" s="14">
        <v>1360</v>
      </c>
      <c r="F26" s="14">
        <v>28772</v>
      </c>
      <c r="G26" s="14">
        <v>20041</v>
      </c>
      <c r="H26" s="14">
        <v>282602</v>
      </c>
      <c r="I26" s="14">
        <v>9764</v>
      </c>
      <c r="J26" s="14">
        <v>4293</v>
      </c>
      <c r="K26" s="14">
        <v>3269</v>
      </c>
      <c r="L26" s="15" t="s">
        <v>48</v>
      </c>
      <c r="M26" s="14">
        <v>422284</v>
      </c>
    </row>
    <row r="27" spans="1:13" ht="12.75">
      <c r="A27" s="10" t="s">
        <v>36</v>
      </c>
      <c r="B27" s="14">
        <v>572</v>
      </c>
      <c r="C27" s="14">
        <v>17147</v>
      </c>
      <c r="D27" s="14">
        <v>14356</v>
      </c>
      <c r="E27" s="14">
        <v>14028</v>
      </c>
      <c r="F27" s="14">
        <v>553376</v>
      </c>
      <c r="G27" s="14">
        <v>376127</v>
      </c>
      <c r="H27" s="14">
        <v>3483452</v>
      </c>
      <c r="I27" s="14">
        <v>400021</v>
      </c>
      <c r="J27" s="14">
        <v>107575</v>
      </c>
      <c r="K27" s="14">
        <v>26835</v>
      </c>
      <c r="L27" s="14">
        <v>25910</v>
      </c>
      <c r="M27" s="14">
        <v>6137051</v>
      </c>
    </row>
    <row r="28" spans="1:13" ht="12.75">
      <c r="A28" s="10" t="s">
        <v>37</v>
      </c>
      <c r="B28" s="14">
        <v>970</v>
      </c>
      <c r="C28" s="14">
        <v>19098</v>
      </c>
      <c r="D28" s="14">
        <v>12720</v>
      </c>
      <c r="E28" s="14">
        <v>12411</v>
      </c>
      <c r="F28" s="14">
        <v>686499</v>
      </c>
      <c r="G28" s="14">
        <v>387701</v>
      </c>
      <c r="H28" s="14">
        <v>4551438</v>
      </c>
      <c r="I28" s="14">
        <v>423226</v>
      </c>
      <c r="J28" s="14">
        <v>38707</v>
      </c>
      <c r="K28" s="14">
        <v>45532</v>
      </c>
      <c r="L28" s="14">
        <v>1072</v>
      </c>
      <c r="M28" s="14">
        <v>7044228</v>
      </c>
    </row>
    <row r="29" spans="1:13" ht="12.75">
      <c r="A29" s="10" t="s">
        <v>38</v>
      </c>
      <c r="B29" s="14">
        <v>1756</v>
      </c>
      <c r="C29" s="14">
        <v>61705</v>
      </c>
      <c r="D29" s="14">
        <v>45198</v>
      </c>
      <c r="E29" s="14">
        <v>47079</v>
      </c>
      <c r="F29" s="14">
        <v>2195625</v>
      </c>
      <c r="G29" s="14">
        <v>1451457</v>
      </c>
      <c r="H29" s="14">
        <v>23168754</v>
      </c>
      <c r="I29" s="14">
        <v>1755280</v>
      </c>
      <c r="J29" s="14">
        <v>501618</v>
      </c>
      <c r="K29" s="14">
        <v>179002</v>
      </c>
      <c r="L29" s="14">
        <v>25087</v>
      </c>
      <c r="M29" s="14">
        <v>34801096</v>
      </c>
    </row>
    <row r="30" spans="1:13" ht="12.75">
      <c r="A30" s="10" t="s">
        <v>39</v>
      </c>
      <c r="B30" s="14">
        <v>249</v>
      </c>
      <c r="C30" s="14">
        <v>5602</v>
      </c>
      <c r="D30" s="14">
        <v>4664</v>
      </c>
      <c r="E30" s="14">
        <v>4427</v>
      </c>
      <c r="F30" s="14">
        <v>150923</v>
      </c>
      <c r="G30" s="14">
        <v>95830</v>
      </c>
      <c r="H30" s="14">
        <v>4215200</v>
      </c>
      <c r="I30" s="14">
        <v>126169</v>
      </c>
      <c r="J30" s="14">
        <v>19421</v>
      </c>
      <c r="K30" s="14">
        <v>8889</v>
      </c>
      <c r="L30" s="14">
        <v>750</v>
      </c>
      <c r="M30" s="14">
        <v>5442596</v>
      </c>
    </row>
    <row r="31" spans="1:13" ht="12.75">
      <c r="A31" s="10" t="s">
        <v>40</v>
      </c>
      <c r="B31" s="14">
        <v>341</v>
      </c>
      <c r="C31" s="14">
        <v>5016</v>
      </c>
      <c r="D31" s="14">
        <v>3982</v>
      </c>
      <c r="E31" s="14">
        <v>4904</v>
      </c>
      <c r="F31" s="14">
        <v>116388</v>
      </c>
      <c r="G31" s="14">
        <v>78971</v>
      </c>
      <c r="H31" s="14">
        <v>1368244</v>
      </c>
      <c r="I31" s="14">
        <v>77922</v>
      </c>
      <c r="J31" s="14">
        <v>20676</v>
      </c>
      <c r="K31" s="14">
        <v>9433</v>
      </c>
      <c r="L31" s="14">
        <v>608</v>
      </c>
      <c r="M31" s="14">
        <v>2001612</v>
      </c>
    </row>
    <row r="32" spans="1:13" ht="12.75">
      <c r="A32" s="10" t="s">
        <v>41</v>
      </c>
      <c r="B32" s="14">
        <v>925</v>
      </c>
      <c r="C32" s="14">
        <v>25754</v>
      </c>
      <c r="D32" s="14">
        <v>21027</v>
      </c>
      <c r="E32" s="14">
        <v>23870</v>
      </c>
      <c r="F32" s="14">
        <v>866629</v>
      </c>
      <c r="G32" s="14">
        <v>551184</v>
      </c>
      <c r="H32" s="14">
        <v>9357191</v>
      </c>
      <c r="I32" s="14">
        <v>556299</v>
      </c>
      <c r="J32" s="14">
        <v>97320</v>
      </c>
      <c r="K32" s="14">
        <v>34021</v>
      </c>
      <c r="L32" s="14">
        <v>3881</v>
      </c>
      <c r="M32" s="14">
        <v>12206414</v>
      </c>
    </row>
    <row r="33" spans="1:13" ht="12.75">
      <c r="A33" s="10" t="s">
        <v>42</v>
      </c>
      <c r="B33" s="14">
        <v>56</v>
      </c>
      <c r="C33" s="14">
        <v>1033</v>
      </c>
      <c r="D33" s="14">
        <v>739</v>
      </c>
      <c r="E33" s="14">
        <v>843</v>
      </c>
      <c r="F33" s="14">
        <v>22436</v>
      </c>
      <c r="G33" s="14">
        <v>14467</v>
      </c>
      <c r="H33" s="14">
        <v>333121</v>
      </c>
      <c r="I33" s="14">
        <v>4725</v>
      </c>
      <c r="J33" s="14">
        <v>3617</v>
      </c>
      <c r="K33" s="14">
        <v>472</v>
      </c>
      <c r="L33" s="15" t="s">
        <v>48</v>
      </c>
      <c r="M33" s="14">
        <v>448646</v>
      </c>
    </row>
    <row r="34" spans="1:13" ht="12.75">
      <c r="A34" s="10" t="s">
        <v>43</v>
      </c>
      <c r="B34" s="14">
        <v>84</v>
      </c>
      <c r="C34" s="14">
        <v>1188</v>
      </c>
      <c r="D34" s="14">
        <v>878</v>
      </c>
      <c r="E34" s="14">
        <v>970</v>
      </c>
      <c r="F34" s="14">
        <v>34893</v>
      </c>
      <c r="G34" s="14">
        <v>20379</v>
      </c>
      <c r="H34" s="14">
        <v>545108</v>
      </c>
      <c r="I34" s="14">
        <v>18926</v>
      </c>
      <c r="J34" s="14">
        <v>3036</v>
      </c>
      <c r="K34" s="14">
        <v>657</v>
      </c>
      <c r="L34" s="14">
        <v>133</v>
      </c>
      <c r="M34" s="14">
        <v>731558</v>
      </c>
    </row>
    <row r="35" spans="1:13" ht="15" customHeight="1">
      <c r="A35" s="12" t="s">
        <v>44</v>
      </c>
      <c r="B35" s="16">
        <f aca="true" t="shared" si="0" ref="B35:G35">SUM(B10:B34)</f>
        <v>8719</v>
      </c>
      <c r="C35" s="16">
        <f t="shared" si="0"/>
        <v>210006</v>
      </c>
      <c r="D35" s="16">
        <f t="shared" si="0"/>
        <v>162879</v>
      </c>
      <c r="E35" s="16">
        <f t="shared" si="0"/>
        <v>169621</v>
      </c>
      <c r="F35" s="16">
        <f t="shared" si="0"/>
        <v>6023935</v>
      </c>
      <c r="G35" s="16">
        <f t="shared" si="0"/>
        <v>3931009</v>
      </c>
      <c r="H35" s="16">
        <f aca="true" t="shared" si="1" ref="H35:M35">SUM(H10:H34)</f>
        <v>58380457</v>
      </c>
      <c r="I35" s="16">
        <f t="shared" si="1"/>
        <v>4100485</v>
      </c>
      <c r="J35" s="16">
        <f t="shared" si="1"/>
        <v>1062210</v>
      </c>
      <c r="K35" s="16">
        <f t="shared" si="1"/>
        <v>411902</v>
      </c>
      <c r="L35" s="16">
        <f t="shared" si="1"/>
        <v>60447</v>
      </c>
      <c r="M35" s="16">
        <f t="shared" si="1"/>
        <v>86460431</v>
      </c>
    </row>
    <row r="36" spans="1:13" ht="6" customHeight="1">
      <c r="A36" s="17"/>
      <c r="B36" s="18"/>
      <c r="C36" s="18"/>
      <c r="D36" s="18"/>
      <c r="E36" s="18"/>
      <c r="F36" s="18"/>
      <c r="G36" s="18"/>
      <c r="H36" s="20"/>
      <c r="I36" s="20"/>
      <c r="J36" s="20"/>
      <c r="K36" s="20"/>
      <c r="L36" s="20"/>
      <c r="M36" s="20"/>
    </row>
    <row r="37" spans="1:13" ht="12.75" customHeight="1">
      <c r="A37" s="22" t="s">
        <v>51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20.25" customHeight="1">
      <c r="A38" s="34" t="s">
        <v>50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2" customHeight="1">
      <c r="A39" s="33" t="s">
        <v>49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9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7" ht="12.75">
      <c r="A41" s="11"/>
      <c r="B41" s="11"/>
      <c r="C41" s="11"/>
      <c r="D41" s="11"/>
      <c r="E41" s="11"/>
      <c r="F41" s="11"/>
      <c r="G41" s="11"/>
    </row>
    <row r="42" spans="1:7" ht="12.75">
      <c r="A42" s="11"/>
      <c r="B42" s="11"/>
      <c r="C42" s="11"/>
      <c r="D42" s="11"/>
      <c r="E42" s="11"/>
      <c r="F42" s="11"/>
      <c r="G42" s="11"/>
    </row>
  </sheetData>
  <mergeCells count="23">
    <mergeCell ref="A38:M38"/>
    <mergeCell ref="A39:M39"/>
    <mergeCell ref="A1:M1"/>
    <mergeCell ref="A2:M2"/>
    <mergeCell ref="A3:M3"/>
    <mergeCell ref="A4:M4"/>
    <mergeCell ref="A5:M5"/>
    <mergeCell ref="A6:M6"/>
    <mergeCell ref="H7:K7"/>
    <mergeCell ref="A7:A9"/>
    <mergeCell ref="B7:B9"/>
    <mergeCell ref="C7:D7"/>
    <mergeCell ref="E7:E9"/>
    <mergeCell ref="C8:C9"/>
    <mergeCell ref="D8:D9"/>
    <mergeCell ref="A40:G40"/>
    <mergeCell ref="A37:M37"/>
    <mergeCell ref="F9:G9"/>
    <mergeCell ref="H9:M9"/>
    <mergeCell ref="L7:L8"/>
    <mergeCell ref="M7:M8"/>
    <mergeCell ref="F7:G7"/>
    <mergeCell ref="H40:M40"/>
  </mergeCells>
  <printOptions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lassis</dc:creator>
  <cp:keywords/>
  <dc:description/>
  <cp:lastModifiedBy>Pedro Paulo</cp:lastModifiedBy>
  <cp:lastPrinted>2002-06-28T11:58:17Z</cp:lastPrinted>
  <dcterms:created xsi:type="dcterms:W3CDTF">2001-07-10T20:59:10Z</dcterms:created>
  <dcterms:modified xsi:type="dcterms:W3CDTF">2002-06-28T12:22:26Z</dcterms:modified>
  <cp:category/>
  <cp:version/>
  <cp:contentType/>
  <cp:contentStatus/>
</cp:coreProperties>
</file>