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5_2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<sst xmlns="http://schemas.openxmlformats.org/spreadsheetml/2006/main" count="51" uniqueCount="34">
  <si>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SITUAÇÃO SOCIAL</t>
  </si>
  <si>
    <t>c)  Associados, por grupos de atividades</t>
  </si>
  <si>
    <t>Total</t>
  </si>
  <si>
    <t>ESPECIFICAÇÃO</t>
  </si>
  <si>
    <t>NÚMERO DE ASSOCIADOS EM 31-XII</t>
  </si>
  <si>
    <t>Brasileiros</t>
  </si>
  <si>
    <t>Brasileiras</t>
  </si>
  <si>
    <t>Homens.........................................................................</t>
  </si>
  <si>
    <t>Mulheres.........................................................................</t>
  </si>
  <si>
    <t xml:space="preserve">          Natos .........................................................................</t>
  </si>
  <si>
    <t xml:space="preserve">          Naturalizados.........................................................................</t>
  </si>
  <si>
    <t xml:space="preserve">          Estrangeiros.........................................................................</t>
  </si>
  <si>
    <t xml:space="preserve">          Natas.........................................................................</t>
  </si>
  <si>
    <t xml:space="preserve">          Naturalizadas.........................................................................</t>
  </si>
  <si>
    <t xml:space="preserve">          Estrangeiras.........................................................................</t>
  </si>
  <si>
    <r>
      <t>TOTAL GERAL</t>
    </r>
    <r>
      <rPr>
        <sz val="6"/>
        <rFont val="Arial"/>
        <family val="2"/>
      </rPr>
      <t>.........................................................................</t>
    </r>
  </si>
  <si>
    <t>Assis-
tentes
sociais</t>
  </si>
  <si>
    <t>Advo-
gados</t>
  </si>
  <si>
    <t>Mé-
dicos</t>
  </si>
  <si>
    <t>Odonto-
logistas</t>
  </si>
  <si>
    <t>Farma-
cêuticos</t>
  </si>
  <si>
    <t>Enge-
nheiros</t>
  </si>
  <si>
    <t>Quí-
micos</t>
  </si>
  <si>
    <t>Par-
teiros</t>
  </si>
  <si>
    <t>Econo-
mistas</t>
  </si>
  <si>
    <t>Conta-
bilistas</t>
  </si>
  <si>
    <t>Jorna-
listas</t>
  </si>
  <si>
    <t>Proté-
ticos
dentá
rios</t>
  </si>
  <si>
    <t>IV - ORGANIZAÇÃO SINDICAL</t>
  </si>
  <si>
    <t>4.  INQUÉRITO SINDICAL - 1960</t>
  </si>
  <si>
    <r>
      <t xml:space="preserve">FONTE - </t>
    </r>
    <r>
      <rPr>
        <sz val="6"/>
        <rFont val="Arial"/>
        <family val="2"/>
      </rPr>
      <t>Serviço de Estatística da Previdência e Trabalho.Tabela Extraída de: Anuário estatístico do Brasil 1962. Rio de Janeiro: IBGE, v.23, 1962.</t>
    </r>
  </si>
  <si>
    <r>
      <t xml:space="preserve">g)  </t>
    </r>
    <r>
      <rPr>
        <b/>
        <sz val="6"/>
        <rFont val="Arial"/>
        <family val="2"/>
      </rPr>
      <t>Sindicatos de profissões liberais</t>
    </r>
  </si>
  <si>
    <t>TRABALHO</t>
  </si>
  <si>
    <t>—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</si>
</sst>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#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2" fillId="0" borderId="1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0" fontId="2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170" fontId="2" fillId="0" borderId="8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6.140625" style="0" customWidth="1"/>
    <col min="2" max="2" width="7.28125" style="0" bestFit="1" customWidth="1"/>
    <col min="3" max="3" width="5.421875" style="0" customWidth="1"/>
    <col min="4" max="4" width="5.140625" style="0" customWidth="1"/>
    <col min="5" max="5" width="6.421875" style="0" bestFit="1" customWidth="1"/>
    <col min="6" max="9" width="6.7109375" style="0" customWidth="1"/>
    <col min="10" max="10" width="5.57421875" style="0" bestFit="1" customWidth="1"/>
    <col min="11" max="11" width="6.7109375" style="0" customWidth="1"/>
    <col min="12" max="12" width="7.28125" style="0" bestFit="1" customWidth="1"/>
    <col min="13" max="13" width="5.140625" style="0" customWidth="1"/>
    <col min="14" max="14" width="6.28125" style="0" customWidth="1"/>
    <col min="15" max="16384" width="8.7109375" style="0" customWidth="1"/>
  </cols>
  <sheetData>
    <row r="1" spans="1:14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0.25" customHeigh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4.7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.75" customHeight="1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 customHeight="1">
      <c r="A7" s="33" t="s">
        <v>3</v>
      </c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34.5" customHeight="1">
      <c r="A8" s="33"/>
      <c r="B8" s="7" t="s">
        <v>2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9" t="s">
        <v>27</v>
      </c>
    </row>
    <row r="9" spans="1:14" ht="19.5" customHeight="1">
      <c r="A9" s="24" t="s">
        <v>7</v>
      </c>
      <c r="B9" s="20">
        <f aca="true" t="shared" si="0" ref="B9:I9">SUM(B11:B13)</f>
        <v>38525</v>
      </c>
      <c r="C9" s="20">
        <f t="shared" si="0"/>
        <v>53</v>
      </c>
      <c r="D9" s="20">
        <f t="shared" si="0"/>
        <v>693</v>
      </c>
      <c r="E9" s="20">
        <f t="shared" si="0"/>
        <v>9372</v>
      </c>
      <c r="F9" s="20">
        <f t="shared" si="0"/>
        <v>3445</v>
      </c>
      <c r="G9" s="20">
        <f t="shared" si="0"/>
        <v>874</v>
      </c>
      <c r="H9" s="20">
        <f t="shared" si="0"/>
        <v>3587</v>
      </c>
      <c r="I9" s="20">
        <f t="shared" si="0"/>
        <v>948</v>
      </c>
      <c r="J9" s="10" t="s">
        <v>33</v>
      </c>
      <c r="K9" s="20">
        <f>SUM(K11:K13)</f>
        <v>3232</v>
      </c>
      <c r="L9" s="20">
        <f>SUM(L11:L13)</f>
        <v>14792</v>
      </c>
      <c r="M9" s="20">
        <f>SUM(M11:M13)</f>
        <v>664</v>
      </c>
      <c r="N9" s="22">
        <f>SUM(N11:N13)</f>
        <v>865</v>
      </c>
    </row>
    <row r="10" spans="1:14" ht="15" customHeight="1">
      <c r="A10" s="2" t="s">
        <v>5</v>
      </c>
      <c r="B10" s="21"/>
      <c r="C10" s="21"/>
      <c r="D10" s="21"/>
      <c r="E10" s="21"/>
      <c r="F10" s="21"/>
      <c r="G10" s="21"/>
      <c r="H10" s="21"/>
      <c r="I10" s="21"/>
      <c r="J10" s="11"/>
      <c r="K10" s="21"/>
      <c r="L10" s="21"/>
      <c r="M10" s="21"/>
      <c r="N10" s="23"/>
    </row>
    <row r="11" spans="1:14" ht="15" customHeight="1">
      <c r="A11" s="5" t="s">
        <v>9</v>
      </c>
      <c r="B11" s="1">
        <v>36593</v>
      </c>
      <c r="C11" s="1">
        <v>53</v>
      </c>
      <c r="D11" s="1">
        <v>691</v>
      </c>
      <c r="E11" s="1">
        <v>9219</v>
      </c>
      <c r="F11" s="1">
        <v>3032</v>
      </c>
      <c r="G11" s="1">
        <v>862</v>
      </c>
      <c r="H11" s="1">
        <v>3481</v>
      </c>
      <c r="I11" s="1">
        <v>917</v>
      </c>
      <c r="J11" s="10" t="s">
        <v>33</v>
      </c>
      <c r="K11" s="1">
        <v>3117</v>
      </c>
      <c r="L11" s="1">
        <v>13792</v>
      </c>
      <c r="M11" s="1">
        <v>657</v>
      </c>
      <c r="N11" s="17">
        <v>772</v>
      </c>
    </row>
    <row r="12" spans="1:14" ht="15" customHeight="1">
      <c r="A12" s="5" t="s">
        <v>10</v>
      </c>
      <c r="B12" s="1">
        <v>832</v>
      </c>
      <c r="C12" s="10" t="s">
        <v>33</v>
      </c>
      <c r="D12" s="1">
        <v>2</v>
      </c>
      <c r="E12" s="1">
        <v>94</v>
      </c>
      <c r="F12" s="1">
        <v>367</v>
      </c>
      <c r="G12" s="1">
        <v>9</v>
      </c>
      <c r="H12" s="1">
        <v>37</v>
      </c>
      <c r="I12" s="1">
        <v>8</v>
      </c>
      <c r="J12" s="10" t="s">
        <v>33</v>
      </c>
      <c r="K12" s="1">
        <v>29</v>
      </c>
      <c r="L12" s="1">
        <v>274</v>
      </c>
      <c r="M12" s="1">
        <v>7</v>
      </c>
      <c r="N12" s="17">
        <v>5</v>
      </c>
    </row>
    <row r="13" spans="1:14" ht="15" customHeight="1">
      <c r="A13" s="5" t="s">
        <v>11</v>
      </c>
      <c r="B13" s="1">
        <v>1100</v>
      </c>
      <c r="C13" s="10" t="s">
        <v>33</v>
      </c>
      <c r="D13" s="10" t="s">
        <v>33</v>
      </c>
      <c r="E13" s="1">
        <v>59</v>
      </c>
      <c r="F13" s="1">
        <v>46</v>
      </c>
      <c r="G13" s="1">
        <v>3</v>
      </c>
      <c r="H13" s="1">
        <v>69</v>
      </c>
      <c r="I13" s="1">
        <v>23</v>
      </c>
      <c r="J13" s="10" t="s">
        <v>33</v>
      </c>
      <c r="K13" s="1">
        <v>86</v>
      </c>
      <c r="L13" s="1">
        <v>726</v>
      </c>
      <c r="M13" s="10" t="s">
        <v>33</v>
      </c>
      <c r="N13" s="17">
        <v>88</v>
      </c>
    </row>
    <row r="14" spans="1:14" ht="15" customHeight="1">
      <c r="A14" s="24" t="s">
        <v>8</v>
      </c>
      <c r="B14" s="18">
        <f aca="true" t="shared" si="1" ref="B14:N14">SUM(B16:B18)</f>
        <v>1966</v>
      </c>
      <c r="C14" s="18">
        <f t="shared" si="1"/>
        <v>488</v>
      </c>
      <c r="D14" s="18">
        <f t="shared" si="1"/>
        <v>12</v>
      </c>
      <c r="E14" s="18">
        <f t="shared" si="1"/>
        <v>259</v>
      </c>
      <c r="F14" s="18">
        <f t="shared" si="1"/>
        <v>269</v>
      </c>
      <c r="G14" s="18">
        <f t="shared" si="1"/>
        <v>175</v>
      </c>
      <c r="H14" s="18">
        <f t="shared" si="1"/>
        <v>30</v>
      </c>
      <c r="I14" s="18">
        <f t="shared" si="1"/>
        <v>86</v>
      </c>
      <c r="J14" s="18">
        <f t="shared" si="1"/>
        <v>176</v>
      </c>
      <c r="K14" s="18">
        <f t="shared" si="1"/>
        <v>38</v>
      </c>
      <c r="L14" s="18">
        <f t="shared" si="1"/>
        <v>415</v>
      </c>
      <c r="M14" s="18">
        <f t="shared" si="1"/>
        <v>2</v>
      </c>
      <c r="N14" s="19">
        <f t="shared" si="1"/>
        <v>16</v>
      </c>
    </row>
    <row r="15" spans="1:14" ht="15" customHeight="1">
      <c r="A15" s="3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5" customHeight="1">
      <c r="A16" s="4" t="s">
        <v>12</v>
      </c>
      <c r="B16" s="1">
        <v>1908</v>
      </c>
      <c r="C16" s="1">
        <v>488</v>
      </c>
      <c r="D16" s="1">
        <v>12</v>
      </c>
      <c r="E16" s="1">
        <v>248</v>
      </c>
      <c r="F16" s="1">
        <v>258</v>
      </c>
      <c r="G16" s="1">
        <v>173</v>
      </c>
      <c r="H16" s="1">
        <v>29</v>
      </c>
      <c r="I16" s="1">
        <v>83</v>
      </c>
      <c r="J16" s="1">
        <v>169</v>
      </c>
      <c r="K16" s="1">
        <v>38</v>
      </c>
      <c r="L16" s="1">
        <v>398</v>
      </c>
      <c r="M16" s="1">
        <v>2</v>
      </c>
      <c r="N16" s="17">
        <v>10</v>
      </c>
    </row>
    <row r="17" spans="1:14" ht="15" customHeight="1">
      <c r="A17" s="4" t="s">
        <v>13</v>
      </c>
      <c r="B17" s="1">
        <v>12</v>
      </c>
      <c r="C17" s="10" t="s">
        <v>33</v>
      </c>
      <c r="D17" s="10" t="s">
        <v>33</v>
      </c>
      <c r="E17" s="1">
        <v>2</v>
      </c>
      <c r="F17" s="1">
        <v>2</v>
      </c>
      <c r="G17" s="1">
        <v>1</v>
      </c>
      <c r="H17" s="10" t="s">
        <v>33</v>
      </c>
      <c r="I17" s="1">
        <v>3</v>
      </c>
      <c r="J17" s="1">
        <v>2</v>
      </c>
      <c r="K17" s="10" t="s">
        <v>33</v>
      </c>
      <c r="L17" s="1">
        <v>1</v>
      </c>
      <c r="M17" s="10" t="s">
        <v>33</v>
      </c>
      <c r="N17" s="17">
        <v>1</v>
      </c>
    </row>
    <row r="18" spans="1:14" ht="15" customHeight="1">
      <c r="A18" s="4" t="s">
        <v>14</v>
      </c>
      <c r="B18" s="1">
        <v>46</v>
      </c>
      <c r="C18" s="10" t="s">
        <v>33</v>
      </c>
      <c r="D18" s="10" t="s">
        <v>33</v>
      </c>
      <c r="E18" s="1">
        <v>9</v>
      </c>
      <c r="F18" s="1">
        <v>9</v>
      </c>
      <c r="G18" s="1">
        <v>1</v>
      </c>
      <c r="H18" s="1">
        <v>1</v>
      </c>
      <c r="I18" s="10" t="s">
        <v>33</v>
      </c>
      <c r="J18" s="1">
        <v>5</v>
      </c>
      <c r="K18" s="10" t="s">
        <v>33</v>
      </c>
      <c r="L18" s="1">
        <v>16</v>
      </c>
      <c r="M18" s="10" t="s">
        <v>33</v>
      </c>
      <c r="N18" s="17">
        <v>5</v>
      </c>
    </row>
    <row r="19" spans="1:14" ht="24.75" customHeight="1">
      <c r="A19" s="6" t="s">
        <v>15</v>
      </c>
      <c r="B19" s="15">
        <f aca="true" t="shared" si="2" ref="B19:N19">SUM(B14,B9)</f>
        <v>40491</v>
      </c>
      <c r="C19" s="15">
        <f t="shared" si="2"/>
        <v>541</v>
      </c>
      <c r="D19" s="15">
        <f t="shared" si="2"/>
        <v>705</v>
      </c>
      <c r="E19" s="15">
        <f t="shared" si="2"/>
        <v>9631</v>
      </c>
      <c r="F19" s="15">
        <f t="shared" si="2"/>
        <v>3714</v>
      </c>
      <c r="G19" s="15">
        <f t="shared" si="2"/>
        <v>1049</v>
      </c>
      <c r="H19" s="15">
        <f t="shared" si="2"/>
        <v>3617</v>
      </c>
      <c r="I19" s="15">
        <f t="shared" si="2"/>
        <v>1034</v>
      </c>
      <c r="J19" s="15">
        <f t="shared" si="2"/>
        <v>176</v>
      </c>
      <c r="K19" s="15">
        <f t="shared" si="2"/>
        <v>3270</v>
      </c>
      <c r="L19" s="15">
        <f t="shared" si="2"/>
        <v>15207</v>
      </c>
      <c r="M19" s="15">
        <f t="shared" si="2"/>
        <v>666</v>
      </c>
      <c r="N19" s="16">
        <f t="shared" si="2"/>
        <v>881</v>
      </c>
    </row>
    <row r="20" spans="1:14" ht="6" customHeight="1">
      <c r="A20" s="2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ht="15" customHeight="1">
      <c r="A21" s="35" t="s">
        <v>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</sheetData>
  <mergeCells count="9">
    <mergeCell ref="A21:N21"/>
    <mergeCell ref="A1:N1"/>
    <mergeCell ref="B7:N7"/>
    <mergeCell ref="A3:N3"/>
    <mergeCell ref="A4:N4"/>
    <mergeCell ref="A5:N5"/>
    <mergeCell ref="A6:N6"/>
    <mergeCell ref="A7:A8"/>
    <mergeCell ref="A2:N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2002-05-09T11:18:57Z</cp:lastPrinted>
  <dcterms:modified xsi:type="dcterms:W3CDTF">2002-03-18T12:25:09Z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