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activeTab="0"/>
  </bookViews>
  <sheets>
    <sheet name="trabalho1967aeb_036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<sst xmlns="http://schemas.openxmlformats.org/spreadsheetml/2006/main" count="44" uniqueCount="32">
  <si>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SITUAÇÃO ECONÔMICA</t>
  </si>
  <si>
    <t>3.5.4 - INDÚSTRIAS DE TRANSFORMAÇÃO</t>
  </si>
  <si>
    <t>3.5.4.3 - Flutuação do emprêgo, segundo os gêneros de indústria - 1964-65</t>
  </si>
  <si>
    <t>GÊNEROS DE INDÚSTRIA</t>
  </si>
  <si>
    <t>PESSOAL OCUPADO NO FIM DOS MESES</t>
  </si>
  <si>
    <t>Janeiro</t>
  </si>
  <si>
    <t>Fevereiro</t>
  </si>
  <si>
    <t>Março</t>
  </si>
  <si>
    <t>Abril</t>
  </si>
  <si>
    <t>Maio</t>
  </si>
  <si>
    <t>Junho</t>
  </si>
  <si>
    <t>Julho</t>
  </si>
  <si>
    <t>Agôsto</t>
  </si>
  <si>
    <t>Setembro</t>
  </si>
  <si>
    <t>Outubro</t>
  </si>
  <si>
    <t>Novembro</t>
  </si>
  <si>
    <t>d) Ceará, Rio Grande do Norte, Paraíba, Pernambuco, Alagoas e Sergipe</t>
  </si>
  <si>
    <t>Minerais não metálicos....................................</t>
  </si>
  <si>
    <t>Metalúrgica......................................................</t>
  </si>
  <si>
    <t>Couros e peles e produtos similares..............</t>
  </si>
  <si>
    <t>Química......................................................................</t>
  </si>
  <si>
    <t>Produtos de perfumaria, sabões e velas..........</t>
  </si>
  <si>
    <t>Têxtil......................................................................</t>
  </si>
  <si>
    <t>Vestuário, calçados e artefatos de tecidos..........</t>
  </si>
  <si>
    <t>Produtos alimentares...........................................</t>
  </si>
  <si>
    <t>Bebidas.............................................................</t>
  </si>
  <si>
    <t>Fumo...................................................................</t>
  </si>
  <si>
    <t>Editorial e gráfica................................................</t>
  </si>
  <si>
    <t>TOTAIS........................................................</t>
  </si>
  <si>
    <t>3.5 - INDÚSTRIA</t>
  </si>
  <si>
    <r>
      <t>FONTE</t>
    </r>
    <r>
      <rPr>
        <sz val="6"/>
        <rFont val="Arial"/>
        <family val="2"/>
      </rPr>
      <t xml:space="preserve"> - Instituto Brasileiro de Estatística, Grupo Especial de Trabalho para as Estatísticas Industriais. Tabela extraída de: Anuário Estatístico do Brasil 1967. Rio de Janeiro: IBGE, v.28, 1967. </t>
    </r>
  </si>
  <si>
    <r>
      <t>NOTAS</t>
    </r>
    <r>
      <rPr>
        <sz val="6"/>
        <rFont val="Arial"/>
        <family val="2"/>
      </rPr>
      <t xml:space="preserve"> - 1 - A divulgação dos resultados (Censo Industrial - 1960) limitou-se a onze regiões e aos gêneros de indústria. Restringiu-se, ainda, a pesquisa aos gêneros de indústria mais importantes, selecionados por  sua participação no total da produção nacional, bem como por  sua  predominância  regional,  representando  sempre  mais  de  94%  do  valor  da  produção  regional . Dos  40 790  estabelecimentos existentes em 1962, ocupando cinco ou mais pessoas, foram selecionados 8 606.
                    2 - O esquema de amostragem de cada gênero  baseou-se na apuração dos estabelecimentos industriais existentes em 1962,  distribuídos segundo classes de valor da produção. Para diminuir os êrros das estimativas, incluiram-se na amostra da cada gênero e de cada região os estabelecimentos de classes de maior valor da produção, o que constituiu o primeiro estrato.    Para os demais, estabeleceram-se outros estratos, dimensionando-se a amostra pelo critério da "locação ótima" com a fixação do êrro da estimativa em 5%.
                    3 - Nas estimativas ora publicadas, foram incluídos os resultados da apuração total dos 5.878 estabelacimentos instalados em 1963, 1964 e 1965. </t>
    </r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</si>
</sst>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0\ ;"/>
    <numFmt numFmtId="171" formatCode="dd/mm/yyyy"/>
  </numFmts>
  <fonts count="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>
      <alignment horizontal="left" vertical="center" indent="2"/>
    </xf>
    <xf numFmtId="170" fontId="1" fillId="0" borderId="4" xfId="0" applyNumberFormat="1" applyFont="1" applyBorder="1" applyAlignment="1">
      <alignment vertical="center"/>
    </xf>
    <xf numFmtId="170" fontId="1" fillId="0" borderId="5" xfId="0" applyNumberFormat="1" applyFont="1" applyBorder="1" applyAlignment="1">
      <alignment vertical="center"/>
    </xf>
    <xf numFmtId="170" fontId="2" fillId="0" borderId="4" xfId="0" applyNumberFormat="1" applyFont="1" applyBorder="1" applyAlignment="1">
      <alignment horizontal="right" vertical="center"/>
    </xf>
    <xf numFmtId="170" fontId="2" fillId="0" borderId="5" xfId="0" applyNumberFormat="1" applyFont="1" applyBorder="1" applyAlignment="1">
      <alignment horizontal="right" vertical="center"/>
    </xf>
    <xf numFmtId="170" fontId="2" fillId="0" borderId="4" xfId="0" applyNumberFormat="1" applyFont="1" applyBorder="1" applyAlignment="1">
      <alignment vertical="center"/>
    </xf>
    <xf numFmtId="170" fontId="2" fillId="0" borderId="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6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2.8515625" style="1" customWidth="1"/>
    <col min="2" max="4" width="8.140625" style="1" bestFit="1" customWidth="1"/>
    <col min="5" max="5" width="7.7109375" style="1" customWidth="1"/>
    <col min="6" max="7" width="8.140625" style="1" bestFit="1" customWidth="1"/>
    <col min="8" max="8" width="8.00390625" style="1" customWidth="1"/>
    <col min="9" max="10" width="8.140625" style="1" bestFit="1" customWidth="1"/>
    <col min="11" max="11" width="8.00390625" style="1" customWidth="1"/>
    <col min="12" max="12" width="7.8515625" style="1" customWidth="1"/>
  </cols>
  <sheetData>
    <row r="1" spans="1:12" s="14" customFormat="1" ht="24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4" customFormat="1" ht="24.75" customHeight="1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4" customFormat="1" ht="24.7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14" customFormat="1" ht="21.75" customHeight="1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14" customFormat="1" ht="21.75" customHeight="1">
      <c r="A5" s="19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66" s="14" customFormat="1" ht="15" customHeight="1">
      <c r="A6" s="25" t="s">
        <v>3</v>
      </c>
      <c r="B6" s="21" t="s">
        <v>4</v>
      </c>
      <c r="C6" s="21"/>
      <c r="D6" s="21"/>
      <c r="E6" s="21"/>
      <c r="F6" s="21"/>
      <c r="G6" s="21"/>
      <c r="H6" s="21"/>
      <c r="I6" s="21"/>
      <c r="J6" s="21"/>
      <c r="K6" s="21"/>
      <c r="L6" s="2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s="14" customFormat="1" ht="15" customHeight="1">
      <c r="A7" s="25"/>
      <c r="B7" s="15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  <c r="I7" s="15" t="s">
        <v>12</v>
      </c>
      <c r="J7" s="15" t="s">
        <v>13</v>
      </c>
      <c r="K7" s="15" t="s">
        <v>14</v>
      </c>
      <c r="L7" s="16" t="s">
        <v>15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66" ht="15" customHeight="1">
      <c r="A8" s="23">
        <v>1964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ht="15" customHeight="1">
      <c r="A9" s="7" t="s">
        <v>28</v>
      </c>
      <c r="B9" s="8">
        <f>SUM(B10:B20)</f>
        <v>131929</v>
      </c>
      <c r="C9" s="8">
        <f aca="true" t="shared" si="0" ref="C9:L9">SUM(C10:C20)</f>
        <v>130420</v>
      </c>
      <c r="D9" s="8">
        <f t="shared" si="0"/>
        <v>132307</v>
      </c>
      <c r="E9" s="8">
        <f t="shared" si="0"/>
        <v>131013</v>
      </c>
      <c r="F9" s="8">
        <f t="shared" si="0"/>
        <v>128058</v>
      </c>
      <c r="G9" s="8">
        <f t="shared" si="0"/>
        <v>125918</v>
      </c>
      <c r="H9" s="8">
        <f t="shared" si="0"/>
        <v>126999</v>
      </c>
      <c r="I9" s="8">
        <f t="shared" si="0"/>
        <v>134151</v>
      </c>
      <c r="J9" s="8">
        <f t="shared" si="0"/>
        <v>140027</v>
      </c>
      <c r="K9" s="8">
        <f t="shared" si="0"/>
        <v>143232</v>
      </c>
      <c r="L9" s="9">
        <f t="shared" si="0"/>
        <v>140061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12" ht="12" customHeight="1">
      <c r="A10" s="2" t="s">
        <v>17</v>
      </c>
      <c r="B10" s="10">
        <v>8677</v>
      </c>
      <c r="C10" s="10">
        <v>8417</v>
      </c>
      <c r="D10" s="10">
        <v>8632</v>
      </c>
      <c r="E10" s="10">
        <v>8657</v>
      </c>
      <c r="F10" s="10">
        <v>8590</v>
      </c>
      <c r="G10" s="10">
        <v>8669</v>
      </c>
      <c r="H10" s="10">
        <v>8748</v>
      </c>
      <c r="I10" s="10">
        <v>8915</v>
      </c>
      <c r="J10" s="10">
        <v>8860</v>
      </c>
      <c r="K10" s="10">
        <v>9118</v>
      </c>
      <c r="L10" s="11">
        <v>8907</v>
      </c>
    </row>
    <row r="11" spans="1:12" ht="12" customHeight="1">
      <c r="A11" s="2" t="s">
        <v>18</v>
      </c>
      <c r="B11" s="10">
        <v>3932</v>
      </c>
      <c r="C11" s="10">
        <v>4066</v>
      </c>
      <c r="D11" s="10">
        <v>4051</v>
      </c>
      <c r="E11" s="10">
        <v>4034</v>
      </c>
      <c r="F11" s="10">
        <v>3985</v>
      </c>
      <c r="G11" s="10">
        <v>3838</v>
      </c>
      <c r="H11" s="10">
        <v>3883</v>
      </c>
      <c r="I11" s="10">
        <v>3971</v>
      </c>
      <c r="J11" s="10">
        <v>4098</v>
      </c>
      <c r="K11" s="10">
        <v>4068</v>
      </c>
      <c r="L11" s="11">
        <v>4245</v>
      </c>
    </row>
    <row r="12" spans="1:12" ht="12" customHeight="1">
      <c r="A12" s="2" t="s">
        <v>19</v>
      </c>
      <c r="B12" s="10">
        <v>1454</v>
      </c>
      <c r="C12" s="10">
        <v>1426</v>
      </c>
      <c r="D12" s="10">
        <v>1436</v>
      </c>
      <c r="E12" s="10">
        <v>1439</v>
      </c>
      <c r="F12" s="10">
        <v>1485</v>
      </c>
      <c r="G12" s="10">
        <v>1512</v>
      </c>
      <c r="H12" s="10">
        <v>1529</v>
      </c>
      <c r="I12" s="10">
        <v>1529</v>
      </c>
      <c r="J12" s="10">
        <v>1515</v>
      </c>
      <c r="K12" s="10">
        <v>1497</v>
      </c>
      <c r="L12" s="11">
        <v>1493</v>
      </c>
    </row>
    <row r="13" spans="1:12" ht="12" customHeight="1">
      <c r="A13" s="2" t="s">
        <v>20</v>
      </c>
      <c r="B13" s="10">
        <v>6745</v>
      </c>
      <c r="C13" s="10">
        <v>6784</v>
      </c>
      <c r="D13" s="10">
        <v>6767</v>
      </c>
      <c r="E13" s="10">
        <v>6650</v>
      </c>
      <c r="F13" s="10">
        <v>6620</v>
      </c>
      <c r="G13" s="10">
        <v>6569</v>
      </c>
      <c r="H13" s="10">
        <v>6500</v>
      </c>
      <c r="I13" s="10">
        <v>6617</v>
      </c>
      <c r="J13" s="10">
        <v>6667</v>
      </c>
      <c r="K13" s="10">
        <v>6809</v>
      </c>
      <c r="L13" s="11">
        <v>6942</v>
      </c>
    </row>
    <row r="14" spans="1:12" ht="12" customHeight="1">
      <c r="A14" s="2" t="s">
        <v>21</v>
      </c>
      <c r="B14" s="10">
        <v>1000</v>
      </c>
      <c r="C14" s="10">
        <v>954</v>
      </c>
      <c r="D14" s="10">
        <v>964</v>
      </c>
      <c r="E14" s="10">
        <v>980</v>
      </c>
      <c r="F14" s="10">
        <v>956</v>
      </c>
      <c r="G14" s="10">
        <v>922</v>
      </c>
      <c r="H14" s="10">
        <v>941</v>
      </c>
      <c r="I14" s="10">
        <v>925</v>
      </c>
      <c r="J14" s="10">
        <v>926</v>
      </c>
      <c r="K14" s="10">
        <v>911</v>
      </c>
      <c r="L14" s="11">
        <v>946</v>
      </c>
    </row>
    <row r="15" spans="1:12" ht="12" customHeight="1">
      <c r="A15" s="2" t="s">
        <v>22</v>
      </c>
      <c r="B15" s="10">
        <v>50349</v>
      </c>
      <c r="C15" s="10">
        <v>49485</v>
      </c>
      <c r="D15" s="10">
        <v>49158</v>
      </c>
      <c r="E15" s="10">
        <v>49907</v>
      </c>
      <c r="F15" s="10">
        <v>49580</v>
      </c>
      <c r="G15" s="10">
        <v>48210</v>
      </c>
      <c r="H15" s="10">
        <v>49427</v>
      </c>
      <c r="I15" s="10">
        <v>50459</v>
      </c>
      <c r="J15" s="10">
        <v>50766</v>
      </c>
      <c r="K15" s="10">
        <v>51838</v>
      </c>
      <c r="L15" s="11">
        <v>51237</v>
      </c>
    </row>
    <row r="16" spans="1:12" ht="12" customHeight="1">
      <c r="A16" s="2" t="s">
        <v>23</v>
      </c>
      <c r="B16" s="10">
        <v>3738</v>
      </c>
      <c r="C16" s="10">
        <v>3600</v>
      </c>
      <c r="D16" s="10">
        <v>3745</v>
      </c>
      <c r="E16" s="10">
        <v>3683</v>
      </c>
      <c r="F16" s="10">
        <v>3687</v>
      </c>
      <c r="G16" s="10">
        <v>3740</v>
      </c>
      <c r="H16" s="10">
        <v>3726</v>
      </c>
      <c r="I16" s="10">
        <v>3683</v>
      </c>
      <c r="J16" s="10">
        <v>3758</v>
      </c>
      <c r="K16" s="10">
        <v>3820</v>
      </c>
      <c r="L16" s="11">
        <v>3791</v>
      </c>
    </row>
    <row r="17" spans="1:12" ht="12" customHeight="1">
      <c r="A17" s="2" t="s">
        <v>24</v>
      </c>
      <c r="B17" s="10">
        <v>46913</v>
      </c>
      <c r="C17" s="10">
        <v>46882</v>
      </c>
      <c r="D17" s="10">
        <v>48659</v>
      </c>
      <c r="E17" s="10">
        <v>47028</v>
      </c>
      <c r="F17" s="10">
        <v>44504</v>
      </c>
      <c r="G17" s="10">
        <v>43808</v>
      </c>
      <c r="H17" s="10">
        <v>43578</v>
      </c>
      <c r="I17" s="10">
        <v>49014</v>
      </c>
      <c r="J17" s="10">
        <v>53893</v>
      </c>
      <c r="K17" s="10">
        <v>55160</v>
      </c>
      <c r="L17" s="11">
        <v>52598</v>
      </c>
    </row>
    <row r="18" spans="1:12" ht="12" customHeight="1">
      <c r="A18" s="2" t="s">
        <v>25</v>
      </c>
      <c r="B18" s="10">
        <v>4311</v>
      </c>
      <c r="C18" s="10">
        <v>4134</v>
      </c>
      <c r="D18" s="10">
        <v>4134</v>
      </c>
      <c r="E18" s="10">
        <v>3868</v>
      </c>
      <c r="F18" s="10">
        <v>3813</v>
      </c>
      <c r="G18" s="10">
        <v>3822</v>
      </c>
      <c r="H18" s="10">
        <v>3818</v>
      </c>
      <c r="I18" s="10">
        <v>4106</v>
      </c>
      <c r="J18" s="10">
        <v>4313</v>
      </c>
      <c r="K18" s="10">
        <v>4752</v>
      </c>
      <c r="L18" s="11">
        <v>4783</v>
      </c>
    </row>
    <row r="19" spans="1:12" ht="12" customHeight="1">
      <c r="A19" s="2" t="s">
        <v>26</v>
      </c>
      <c r="B19" s="10">
        <v>1183</v>
      </c>
      <c r="C19" s="10">
        <v>1108</v>
      </c>
      <c r="D19" s="10">
        <v>1151</v>
      </c>
      <c r="E19" s="10">
        <v>1159</v>
      </c>
      <c r="F19" s="10">
        <v>1182</v>
      </c>
      <c r="G19" s="10">
        <v>1157</v>
      </c>
      <c r="H19" s="10">
        <v>1179</v>
      </c>
      <c r="I19" s="10">
        <v>1217</v>
      </c>
      <c r="J19" s="10">
        <v>1496</v>
      </c>
      <c r="K19" s="10">
        <v>1429</v>
      </c>
      <c r="L19" s="11">
        <v>1267</v>
      </c>
    </row>
    <row r="20" spans="1:12" ht="12" customHeight="1">
      <c r="A20" s="2" t="s">
        <v>27</v>
      </c>
      <c r="B20" s="10">
        <v>3627</v>
      </c>
      <c r="C20" s="10">
        <v>3564</v>
      </c>
      <c r="D20" s="10">
        <v>3610</v>
      </c>
      <c r="E20" s="10">
        <v>3608</v>
      </c>
      <c r="F20" s="10">
        <v>3656</v>
      </c>
      <c r="G20" s="10">
        <v>3671</v>
      </c>
      <c r="H20" s="10">
        <v>3670</v>
      </c>
      <c r="I20" s="10">
        <v>3715</v>
      </c>
      <c r="J20" s="10">
        <v>3735</v>
      </c>
      <c r="K20" s="10">
        <v>3830</v>
      </c>
      <c r="L20" s="11">
        <v>3852</v>
      </c>
    </row>
    <row r="21" spans="1:12" ht="15" customHeight="1">
      <c r="A21" s="19">
        <v>1965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66" ht="15" customHeight="1">
      <c r="A22" s="7" t="s">
        <v>28</v>
      </c>
      <c r="B22" s="8">
        <f aca="true" t="shared" si="1" ref="B22:L22">SUM(B23:B33)</f>
        <v>131871</v>
      </c>
      <c r="C22" s="8">
        <f t="shared" si="1"/>
        <v>130306</v>
      </c>
      <c r="D22" s="8">
        <f t="shared" si="1"/>
        <v>127773</v>
      </c>
      <c r="E22" s="8">
        <f t="shared" si="1"/>
        <v>120082</v>
      </c>
      <c r="F22" s="8">
        <f t="shared" si="1"/>
        <v>115985</v>
      </c>
      <c r="G22" s="8">
        <f t="shared" si="1"/>
        <v>114642</v>
      </c>
      <c r="H22" s="8">
        <f t="shared" si="1"/>
        <v>118623</v>
      </c>
      <c r="I22" s="8">
        <f t="shared" si="1"/>
        <v>123155</v>
      </c>
      <c r="J22" s="8">
        <f t="shared" si="1"/>
        <v>128853</v>
      </c>
      <c r="K22" s="8">
        <f t="shared" si="1"/>
        <v>134608</v>
      </c>
      <c r="L22" s="9">
        <f t="shared" si="1"/>
        <v>130441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12" ht="12" customHeight="1">
      <c r="A23" s="2" t="s">
        <v>17</v>
      </c>
      <c r="B23" s="12">
        <v>8675</v>
      </c>
      <c r="C23" s="12">
        <v>8638</v>
      </c>
      <c r="D23" s="12">
        <v>8525</v>
      </c>
      <c r="E23" s="12">
        <v>8486</v>
      </c>
      <c r="F23" s="12">
        <v>8326</v>
      </c>
      <c r="G23" s="12">
        <v>8093</v>
      </c>
      <c r="H23" s="12">
        <v>8289</v>
      </c>
      <c r="I23" s="12">
        <v>8231</v>
      </c>
      <c r="J23" s="12">
        <v>8547</v>
      </c>
      <c r="K23" s="12">
        <v>8599</v>
      </c>
      <c r="L23" s="13">
        <v>8448</v>
      </c>
    </row>
    <row r="24" spans="1:12" ht="12" customHeight="1">
      <c r="A24" s="2" t="s">
        <v>18</v>
      </c>
      <c r="B24" s="12">
        <v>4431</v>
      </c>
      <c r="C24" s="12">
        <v>4256</v>
      </c>
      <c r="D24" s="12">
        <v>4030</v>
      </c>
      <c r="E24" s="12">
        <v>3878</v>
      </c>
      <c r="F24" s="12">
        <v>3764</v>
      </c>
      <c r="G24" s="12">
        <v>3563</v>
      </c>
      <c r="H24" s="12">
        <v>3637</v>
      </c>
      <c r="I24" s="12">
        <v>3622</v>
      </c>
      <c r="J24" s="12">
        <v>3763</v>
      </c>
      <c r="K24" s="12">
        <v>3936</v>
      </c>
      <c r="L24" s="13">
        <v>4125</v>
      </c>
    </row>
    <row r="25" spans="1:12" ht="12" customHeight="1">
      <c r="A25" s="2" t="s">
        <v>19</v>
      </c>
      <c r="B25" s="12">
        <v>1353</v>
      </c>
      <c r="C25" s="12">
        <v>1301</v>
      </c>
      <c r="D25" s="12">
        <v>1286</v>
      </c>
      <c r="E25" s="12">
        <v>1294</v>
      </c>
      <c r="F25" s="12">
        <v>1285</v>
      </c>
      <c r="G25" s="12">
        <v>1276</v>
      </c>
      <c r="H25" s="12">
        <v>1291</v>
      </c>
      <c r="I25" s="12">
        <v>1313</v>
      </c>
      <c r="J25" s="12">
        <v>1327</v>
      </c>
      <c r="K25" s="12">
        <v>1358</v>
      </c>
      <c r="L25" s="13">
        <v>1377</v>
      </c>
    </row>
    <row r="26" spans="1:12" ht="12" customHeight="1">
      <c r="A26" s="2" t="s">
        <v>20</v>
      </c>
      <c r="B26" s="12">
        <v>6767</v>
      </c>
      <c r="C26" s="12">
        <v>6512</v>
      </c>
      <c r="D26" s="12">
        <v>6568</v>
      </c>
      <c r="E26" s="12">
        <v>6427</v>
      </c>
      <c r="F26" s="12">
        <v>6212</v>
      </c>
      <c r="G26" s="12">
        <v>5996</v>
      </c>
      <c r="H26" s="12">
        <v>5950</v>
      </c>
      <c r="I26" s="12">
        <v>5869</v>
      </c>
      <c r="J26" s="12">
        <v>6569</v>
      </c>
      <c r="K26" s="12">
        <v>7497</v>
      </c>
      <c r="L26" s="13">
        <v>7628</v>
      </c>
    </row>
    <row r="27" spans="1:12" ht="12" customHeight="1">
      <c r="A27" s="2" t="s">
        <v>21</v>
      </c>
      <c r="B27" s="12">
        <v>940</v>
      </c>
      <c r="C27" s="12">
        <v>930</v>
      </c>
      <c r="D27" s="12">
        <v>927</v>
      </c>
      <c r="E27" s="12">
        <v>907</v>
      </c>
      <c r="F27" s="12">
        <v>894</v>
      </c>
      <c r="G27" s="12">
        <v>875</v>
      </c>
      <c r="H27" s="12">
        <v>873</v>
      </c>
      <c r="I27" s="12">
        <v>885</v>
      </c>
      <c r="J27" s="12">
        <v>886</v>
      </c>
      <c r="K27" s="12">
        <v>934</v>
      </c>
      <c r="L27" s="13">
        <v>941</v>
      </c>
    </row>
    <row r="28" spans="1:12" ht="12" customHeight="1">
      <c r="A28" s="2" t="s">
        <v>22</v>
      </c>
      <c r="B28" s="12">
        <v>45665</v>
      </c>
      <c r="C28" s="12">
        <v>44211</v>
      </c>
      <c r="D28" s="12">
        <v>42748</v>
      </c>
      <c r="E28" s="12">
        <v>41031</v>
      </c>
      <c r="F28" s="12">
        <v>39579</v>
      </c>
      <c r="G28" s="12">
        <v>39016</v>
      </c>
      <c r="H28" s="12">
        <v>39649</v>
      </c>
      <c r="I28" s="12">
        <v>39752</v>
      </c>
      <c r="J28" s="12">
        <v>39667</v>
      </c>
      <c r="K28" s="12">
        <v>40294</v>
      </c>
      <c r="L28" s="13">
        <v>41112</v>
      </c>
    </row>
    <row r="29" spans="1:12" ht="12" customHeight="1">
      <c r="A29" s="2" t="s">
        <v>23</v>
      </c>
      <c r="B29" s="12">
        <v>3660</v>
      </c>
      <c r="C29" s="12">
        <v>3642</v>
      </c>
      <c r="D29" s="12">
        <v>3494</v>
      </c>
      <c r="E29" s="12">
        <v>3504</v>
      </c>
      <c r="F29" s="12">
        <v>3504</v>
      </c>
      <c r="G29" s="12">
        <v>3674</v>
      </c>
      <c r="H29" s="12">
        <v>3649</v>
      </c>
      <c r="I29" s="12">
        <v>3674</v>
      </c>
      <c r="J29" s="12">
        <v>3810</v>
      </c>
      <c r="K29" s="12">
        <v>3802</v>
      </c>
      <c r="L29" s="13">
        <v>3958</v>
      </c>
    </row>
    <row r="30" spans="1:12" ht="12" customHeight="1">
      <c r="A30" s="2" t="s">
        <v>24</v>
      </c>
      <c r="B30" s="12">
        <v>51125</v>
      </c>
      <c r="C30" s="12">
        <v>51661</v>
      </c>
      <c r="D30" s="12">
        <v>51222</v>
      </c>
      <c r="E30" s="12">
        <v>45890</v>
      </c>
      <c r="F30" s="12">
        <v>43831</v>
      </c>
      <c r="G30" s="12">
        <v>43480</v>
      </c>
      <c r="H30" s="12">
        <v>46548</v>
      </c>
      <c r="I30" s="12">
        <v>50756</v>
      </c>
      <c r="J30" s="12">
        <v>54570</v>
      </c>
      <c r="K30" s="12">
        <v>58303</v>
      </c>
      <c r="L30" s="13">
        <v>52828</v>
      </c>
    </row>
    <row r="31" spans="1:12" ht="12" customHeight="1">
      <c r="A31" s="2" t="s">
        <v>25</v>
      </c>
      <c r="B31" s="12">
        <v>4811</v>
      </c>
      <c r="C31" s="12">
        <v>4793</v>
      </c>
      <c r="D31" s="12">
        <v>4564</v>
      </c>
      <c r="E31" s="12">
        <v>4277</v>
      </c>
      <c r="F31" s="12">
        <v>4141</v>
      </c>
      <c r="G31" s="12">
        <v>4212</v>
      </c>
      <c r="H31" s="12">
        <v>4230</v>
      </c>
      <c r="I31" s="12">
        <v>4439</v>
      </c>
      <c r="J31" s="12">
        <v>4787</v>
      </c>
      <c r="K31" s="12">
        <v>4993</v>
      </c>
      <c r="L31" s="13">
        <v>5094</v>
      </c>
    </row>
    <row r="32" spans="1:12" ht="12" customHeight="1">
      <c r="A32" s="2" t="s">
        <v>26</v>
      </c>
      <c r="B32" s="12">
        <v>1186</v>
      </c>
      <c r="C32" s="12">
        <v>1095</v>
      </c>
      <c r="D32" s="12">
        <v>1059</v>
      </c>
      <c r="E32" s="12">
        <v>1032</v>
      </c>
      <c r="F32" s="12">
        <v>1067</v>
      </c>
      <c r="G32" s="12">
        <v>1016</v>
      </c>
      <c r="H32" s="12">
        <v>1029</v>
      </c>
      <c r="I32" s="12">
        <v>1119</v>
      </c>
      <c r="J32" s="12">
        <v>1381</v>
      </c>
      <c r="K32" s="12">
        <v>1344</v>
      </c>
      <c r="L32" s="13">
        <v>1283</v>
      </c>
    </row>
    <row r="33" spans="1:12" ht="12" customHeight="1">
      <c r="A33" s="2" t="s">
        <v>27</v>
      </c>
      <c r="B33" s="12">
        <v>3258</v>
      </c>
      <c r="C33" s="12">
        <v>3267</v>
      </c>
      <c r="D33" s="12">
        <v>3350</v>
      </c>
      <c r="E33" s="12">
        <v>3356</v>
      </c>
      <c r="F33" s="12">
        <v>3382</v>
      </c>
      <c r="G33" s="12">
        <v>3441</v>
      </c>
      <c r="H33" s="12">
        <v>3478</v>
      </c>
      <c r="I33" s="12">
        <v>3495</v>
      </c>
      <c r="J33" s="12">
        <v>3546</v>
      </c>
      <c r="K33" s="12">
        <v>3548</v>
      </c>
      <c r="L33" s="13">
        <v>3647</v>
      </c>
    </row>
    <row r="34" spans="1:12" ht="6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5" customHeight="1">
      <c r="A35" s="24" t="s">
        <v>30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60" customHeight="1">
      <c r="A36" s="26" t="s">
        <v>31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</sheetData>
  <mergeCells count="11">
    <mergeCell ref="A36:L36"/>
    <mergeCell ref="B6:L6"/>
    <mergeCell ref="A8:L8"/>
    <mergeCell ref="A35:L35"/>
    <mergeCell ref="A21:L21"/>
    <mergeCell ref="A6:A7"/>
    <mergeCell ref="A1:L1"/>
    <mergeCell ref="A3:L3"/>
    <mergeCell ref="A4:L4"/>
    <mergeCell ref="A5:L5"/>
    <mergeCell ref="A2:L2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Pedro Paulo</cp:lastModifiedBy>
  <cp:lastPrinted>2002-03-26T17:22:30Z</cp:lastPrinted>
  <dcterms:created xsi:type="dcterms:W3CDTF">2001-08-31T11:17:15Z</dcterms:created>
  <dcterms:modified xsi:type="dcterms:W3CDTF">2002-08-30T13:07:12Z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