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1967aeb_037" sheetId="1" r:id="rId1"/>
    <sheet name="trabalho1967aeb_037_1" sheetId="2" r:id="rId2"/>
  </sheets>
  <definedNames/>
  <calcPr fullCalcOnLoad="1"/>
</workbook>
</file>

<file path=xl/sharedStrings.xml><?xml version="1.0" encoding="utf-8"?>
<sst xmlns="http://schemas.openxmlformats.org/spreadsheetml/2006/main" count="66" uniqueCount="34">
  <si>
    <t>SITUAÇÃO ECONÔMICA</t>
  </si>
  <si>
    <t>3.5.4 - INDÚSTRIAS DE TRANSFORMAÇÃO</t>
  </si>
  <si>
    <t>3.5.4.3 - Flutuação do emprêgo, segundo os gêneros de indústria - 1964-65</t>
  </si>
  <si>
    <t>(continua)</t>
  </si>
  <si>
    <t>GÊNEROS DE INDÚSTRIA</t>
  </si>
  <si>
    <t>PESSOAL OCUPADO NO FIM DOS MESES</t>
  </si>
  <si>
    <t>Janeiro</t>
  </si>
  <si>
    <t>Fevereiro</t>
  </si>
  <si>
    <t>Março</t>
  </si>
  <si>
    <t>Abril</t>
  </si>
  <si>
    <t>Maio</t>
  </si>
  <si>
    <t>Junho</t>
  </si>
  <si>
    <t>Julho</t>
  </si>
  <si>
    <t>Agôsto</t>
  </si>
  <si>
    <t>Setembro</t>
  </si>
  <si>
    <t>Outubro</t>
  </si>
  <si>
    <t>Novembro</t>
  </si>
  <si>
    <t>Minerais não metálicos....................................</t>
  </si>
  <si>
    <t>Metalúrgica......................................................</t>
  </si>
  <si>
    <t>Material de transporte........................................</t>
  </si>
  <si>
    <t>Papel e papelão................................................</t>
  </si>
  <si>
    <t>Química......................................................................</t>
  </si>
  <si>
    <t>Têxtil......................................................................</t>
  </si>
  <si>
    <t>Produtos alimentares...........................................</t>
  </si>
  <si>
    <t>Bebidas.............................................................</t>
  </si>
  <si>
    <t>g) Rio de Janeiro</t>
  </si>
  <si>
    <t>Borracha.............................................................</t>
  </si>
  <si>
    <t>Produtos farmacêuticos e medicinais...........................</t>
  </si>
  <si>
    <t>Produtos de perfumaria, sabões e velas..........</t>
  </si>
  <si>
    <t>TOTAIS........................................................</t>
  </si>
  <si>
    <t>3.5 - INDÚSTRIA</t>
  </si>
  <si>
    <t>(conclusão)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</si>
  <si>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 v.28, 1967.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</si>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</sst>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#&quot; &quot;"/>
    <numFmt numFmtId="171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0" fontId="2" fillId="0" borderId="2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2"/>
    </xf>
    <xf numFmtId="171" fontId="1" fillId="0" borderId="2" xfId="0" applyNumberFormat="1" applyFont="1" applyBorder="1" applyAlignment="1">
      <alignment vertical="center"/>
    </xf>
    <xf numFmtId="171" fontId="1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1.7109375" style="10" customWidth="1"/>
    <col min="2" max="2" width="8.140625" style="10" customWidth="1"/>
    <col min="3" max="3" width="7.8515625" style="10" customWidth="1"/>
    <col min="4" max="4" width="8.00390625" style="10" customWidth="1"/>
    <col min="5" max="7" width="8.140625" style="10" bestFit="1" customWidth="1"/>
    <col min="8" max="8" width="7.7109375" style="10" customWidth="1"/>
    <col min="9" max="9" width="8.140625" style="10" bestFit="1" customWidth="1"/>
    <col min="10" max="10" width="7.7109375" style="10" customWidth="1"/>
    <col min="11" max="11" width="8.140625" style="10" bestFit="1" customWidth="1"/>
    <col min="12" max="12" width="7.7109375" style="10" customWidth="1"/>
  </cols>
  <sheetData>
    <row r="1" spans="1:12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1.75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7.5" customHeight="1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66" s="14" customFormat="1" ht="15" customHeight="1">
      <c r="A7" s="20" t="s">
        <v>4</v>
      </c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14" customFormat="1" ht="15" customHeight="1">
      <c r="A8" s="20"/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6" t="s">
        <v>16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s="14" customFormat="1" ht="15" customHeight="1">
      <c r="A9" s="23">
        <v>1964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 customHeight="1">
      <c r="A10" s="11" t="s">
        <v>29</v>
      </c>
      <c r="B10" s="12">
        <f>SUM(B11:B21)</f>
        <v>115656</v>
      </c>
      <c r="C10" s="12">
        <f aca="true" t="shared" si="0" ref="C10:L10">SUM(C11:C21)</f>
        <v>115605</v>
      </c>
      <c r="D10" s="12">
        <f t="shared" si="0"/>
        <v>116785</v>
      </c>
      <c r="E10" s="12">
        <f t="shared" si="0"/>
        <v>117026</v>
      </c>
      <c r="F10" s="12">
        <f t="shared" si="0"/>
        <v>118044</v>
      </c>
      <c r="G10" s="12">
        <f t="shared" si="0"/>
        <v>117963</v>
      </c>
      <c r="H10" s="12">
        <f t="shared" si="0"/>
        <v>117954</v>
      </c>
      <c r="I10" s="12">
        <f t="shared" si="0"/>
        <v>117785</v>
      </c>
      <c r="J10" s="12">
        <f t="shared" si="0"/>
        <v>117748</v>
      </c>
      <c r="K10" s="12">
        <f t="shared" si="0"/>
        <v>118833</v>
      </c>
      <c r="L10" s="13">
        <f t="shared" si="0"/>
        <v>119142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12" ht="12" customHeight="1">
      <c r="A11" s="2" t="s">
        <v>17</v>
      </c>
      <c r="B11" s="5">
        <v>8435</v>
      </c>
      <c r="C11" s="5">
        <v>8352</v>
      </c>
      <c r="D11" s="5">
        <v>8672</v>
      </c>
      <c r="E11" s="5">
        <v>8736</v>
      </c>
      <c r="F11" s="5">
        <v>8775</v>
      </c>
      <c r="G11" s="5">
        <v>8557</v>
      </c>
      <c r="H11" s="5">
        <v>8830</v>
      </c>
      <c r="I11" s="5">
        <v>8856</v>
      </c>
      <c r="J11" s="5">
        <v>8758</v>
      </c>
      <c r="K11" s="5">
        <v>8957</v>
      </c>
      <c r="L11" s="7">
        <v>8992</v>
      </c>
    </row>
    <row r="12" spans="1:12" ht="12" customHeight="1">
      <c r="A12" s="2" t="s">
        <v>18</v>
      </c>
      <c r="B12" s="5">
        <v>26977</v>
      </c>
      <c r="C12" s="5">
        <v>26947</v>
      </c>
      <c r="D12" s="5">
        <v>27306</v>
      </c>
      <c r="E12" s="5">
        <v>27309</v>
      </c>
      <c r="F12" s="5">
        <v>27510</v>
      </c>
      <c r="G12" s="5">
        <v>27627</v>
      </c>
      <c r="H12" s="5">
        <v>27635</v>
      </c>
      <c r="I12" s="5">
        <v>27862</v>
      </c>
      <c r="J12" s="5">
        <v>27781</v>
      </c>
      <c r="K12" s="5">
        <v>28070</v>
      </c>
      <c r="L12" s="7">
        <v>28352</v>
      </c>
    </row>
    <row r="13" spans="1:12" ht="12" customHeight="1">
      <c r="A13" s="2" t="s">
        <v>19</v>
      </c>
      <c r="B13" s="5">
        <v>15239</v>
      </c>
      <c r="C13" s="5">
        <v>15337</v>
      </c>
      <c r="D13" s="5">
        <v>15568</v>
      </c>
      <c r="E13" s="5">
        <v>14968</v>
      </c>
      <c r="F13" s="5">
        <v>14953</v>
      </c>
      <c r="G13" s="5">
        <v>14833</v>
      </c>
      <c r="H13" s="5">
        <v>14254</v>
      </c>
      <c r="I13" s="5">
        <v>14159</v>
      </c>
      <c r="J13" s="5">
        <v>14159</v>
      </c>
      <c r="K13" s="5">
        <v>14180</v>
      </c>
      <c r="L13" s="7">
        <v>14188</v>
      </c>
    </row>
    <row r="14" spans="1:12" ht="12" customHeight="1">
      <c r="A14" s="2" t="s">
        <v>20</v>
      </c>
      <c r="B14" s="5">
        <v>3837</v>
      </c>
      <c r="C14" s="5">
        <v>3872</v>
      </c>
      <c r="D14" s="5">
        <v>3853</v>
      </c>
      <c r="E14" s="5">
        <v>3847</v>
      </c>
      <c r="F14" s="5">
        <v>3837</v>
      </c>
      <c r="G14" s="5">
        <v>3857</v>
      </c>
      <c r="H14" s="5">
        <v>3783</v>
      </c>
      <c r="I14" s="5">
        <v>3741</v>
      </c>
      <c r="J14" s="5">
        <v>3738</v>
      </c>
      <c r="K14" s="5">
        <v>3702</v>
      </c>
      <c r="L14" s="7">
        <v>3684</v>
      </c>
    </row>
    <row r="15" spans="1:12" ht="12" customHeight="1">
      <c r="A15" s="2" t="s">
        <v>26</v>
      </c>
      <c r="B15" s="5">
        <v>466</v>
      </c>
      <c r="C15" s="5">
        <v>467</v>
      </c>
      <c r="D15" s="5">
        <v>461</v>
      </c>
      <c r="E15" s="5">
        <v>425</v>
      </c>
      <c r="F15" s="5">
        <v>425</v>
      </c>
      <c r="G15" s="5">
        <v>405</v>
      </c>
      <c r="H15" s="5">
        <v>403</v>
      </c>
      <c r="I15" s="5">
        <v>421</v>
      </c>
      <c r="J15" s="5">
        <v>429</v>
      </c>
      <c r="K15" s="5">
        <v>430</v>
      </c>
      <c r="L15" s="7">
        <v>440</v>
      </c>
    </row>
    <row r="16" spans="1:12" ht="12" customHeight="1">
      <c r="A16" s="2" t="s">
        <v>21</v>
      </c>
      <c r="B16" s="5">
        <v>13124</v>
      </c>
      <c r="C16" s="5">
        <v>13151</v>
      </c>
      <c r="D16" s="5">
        <v>13190</v>
      </c>
      <c r="E16" s="5">
        <v>13199</v>
      </c>
      <c r="F16" s="5">
        <v>13300</v>
      </c>
      <c r="G16" s="5">
        <v>13222</v>
      </c>
      <c r="H16" s="5">
        <v>13278</v>
      </c>
      <c r="I16" s="5">
        <v>13031</v>
      </c>
      <c r="J16" s="5">
        <v>12911</v>
      </c>
      <c r="K16" s="5">
        <v>12970</v>
      </c>
      <c r="L16" s="7">
        <v>13067</v>
      </c>
    </row>
    <row r="17" spans="1:12" ht="12" customHeight="1">
      <c r="A17" s="2" t="s">
        <v>27</v>
      </c>
      <c r="B17" s="5">
        <v>1620</v>
      </c>
      <c r="C17" s="5">
        <v>1609</v>
      </c>
      <c r="D17" s="5">
        <v>1634</v>
      </c>
      <c r="E17" s="5">
        <v>1617</v>
      </c>
      <c r="F17" s="5">
        <v>1647</v>
      </c>
      <c r="G17" s="5">
        <v>1654</v>
      </c>
      <c r="H17" s="5">
        <v>1672</v>
      </c>
      <c r="I17" s="5">
        <v>1685</v>
      </c>
      <c r="J17" s="5">
        <v>1730</v>
      </c>
      <c r="K17" s="5">
        <v>1735</v>
      </c>
      <c r="L17" s="7">
        <v>1763</v>
      </c>
    </row>
    <row r="18" spans="1:12" ht="12" customHeight="1">
      <c r="A18" s="2" t="s">
        <v>28</v>
      </c>
      <c r="B18" s="5">
        <v>478</v>
      </c>
      <c r="C18" s="5">
        <v>500</v>
      </c>
      <c r="D18" s="5">
        <v>485</v>
      </c>
      <c r="E18" s="5">
        <v>496</v>
      </c>
      <c r="F18" s="5">
        <v>502</v>
      </c>
      <c r="G18" s="5">
        <v>496</v>
      </c>
      <c r="H18" s="5">
        <v>501</v>
      </c>
      <c r="I18" s="5">
        <v>500</v>
      </c>
      <c r="J18" s="5">
        <v>508</v>
      </c>
      <c r="K18" s="5">
        <v>508</v>
      </c>
      <c r="L18" s="7">
        <v>513</v>
      </c>
    </row>
    <row r="19" spans="1:12" ht="12" customHeight="1">
      <c r="A19" s="2" t="s">
        <v>22</v>
      </c>
      <c r="B19" s="5">
        <v>26294</v>
      </c>
      <c r="C19" s="5">
        <v>26329</v>
      </c>
      <c r="D19" s="5">
        <v>26476</v>
      </c>
      <c r="E19" s="5">
        <v>26740</v>
      </c>
      <c r="F19" s="5">
        <v>26710</v>
      </c>
      <c r="G19" s="5">
        <v>26354</v>
      </c>
      <c r="H19" s="5">
        <v>26488</v>
      </c>
      <c r="I19" s="5">
        <v>26503</v>
      </c>
      <c r="J19" s="5">
        <v>26617</v>
      </c>
      <c r="K19" s="5">
        <v>26893</v>
      </c>
      <c r="L19" s="7">
        <v>26763</v>
      </c>
    </row>
    <row r="20" spans="1:12" ht="12" customHeight="1">
      <c r="A20" s="2" t="s">
        <v>23</v>
      </c>
      <c r="B20" s="5">
        <v>17001</v>
      </c>
      <c r="C20" s="5">
        <v>16849</v>
      </c>
      <c r="D20" s="5">
        <v>16846</v>
      </c>
      <c r="E20" s="5">
        <v>17359</v>
      </c>
      <c r="F20" s="5">
        <v>18082</v>
      </c>
      <c r="G20" s="5">
        <v>18607</v>
      </c>
      <c r="H20" s="5">
        <v>18756</v>
      </c>
      <c r="I20" s="5">
        <v>18687</v>
      </c>
      <c r="J20" s="5">
        <v>18734</v>
      </c>
      <c r="K20" s="5">
        <v>19013</v>
      </c>
      <c r="L20" s="7">
        <v>18987</v>
      </c>
    </row>
    <row r="21" spans="1:12" ht="12" customHeight="1">
      <c r="A21" s="2" t="s">
        <v>24</v>
      </c>
      <c r="B21" s="5">
        <v>2185</v>
      </c>
      <c r="C21" s="5">
        <v>2192</v>
      </c>
      <c r="D21" s="5">
        <v>2294</v>
      </c>
      <c r="E21" s="5">
        <v>2330</v>
      </c>
      <c r="F21" s="5">
        <v>2303</v>
      </c>
      <c r="G21" s="5">
        <v>2351</v>
      </c>
      <c r="H21" s="5">
        <v>2354</v>
      </c>
      <c r="I21" s="5">
        <v>2340</v>
      </c>
      <c r="J21" s="5">
        <v>2383</v>
      </c>
      <c r="K21" s="5">
        <v>2375</v>
      </c>
      <c r="L21" s="7">
        <v>2393</v>
      </c>
    </row>
    <row r="22" spans="1:12" ht="6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0" customFormat="1" ht="12.75" customHeight="1">
      <c r="A23" s="29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64.5" customHeight="1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</sheetData>
  <mergeCells count="11">
    <mergeCell ref="A23:L23"/>
    <mergeCell ref="A24:L24"/>
    <mergeCell ref="A1:L1"/>
    <mergeCell ref="A3:L3"/>
    <mergeCell ref="A4:L4"/>
    <mergeCell ref="A5:L5"/>
    <mergeCell ref="A2:L2"/>
    <mergeCell ref="A6:L6"/>
    <mergeCell ref="A7:A8"/>
    <mergeCell ref="B7:L7"/>
    <mergeCell ref="A9:L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4"/>
  <sheetViews>
    <sheetView workbookViewId="0" topLeftCell="A1">
      <selection activeCell="A1" sqref="A1:L1"/>
    </sheetView>
  </sheetViews>
  <sheetFormatPr defaultColWidth="9.140625" defaultRowHeight="12.75"/>
  <cols>
    <col min="1" max="1" width="22.28125" style="0" customWidth="1"/>
    <col min="2" max="2" width="8.140625" style="0" customWidth="1"/>
    <col min="3" max="3" width="7.7109375" style="0" customWidth="1"/>
    <col min="4" max="4" width="8.00390625" style="0" customWidth="1"/>
    <col min="5" max="8" width="8.140625" style="0" bestFit="1" customWidth="1"/>
    <col min="9" max="9" width="8.00390625" style="0" customWidth="1"/>
    <col min="10" max="10" width="8.140625" style="0" bestFit="1" customWidth="1"/>
    <col min="11" max="11" width="7.7109375" style="0" customWidth="1"/>
    <col min="12" max="12" width="8.140625" style="0" bestFit="1" customWidth="1"/>
  </cols>
  <sheetData>
    <row r="1" spans="1:12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1.75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7.5" customHeight="1">
      <c r="A6" s="19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66" s="14" customFormat="1" ht="15" customHeight="1">
      <c r="A7" s="20" t="s">
        <v>4</v>
      </c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14" customFormat="1" ht="15" customHeight="1">
      <c r="A8" s="20"/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6" t="s">
        <v>16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s="14" customFormat="1" ht="15" customHeight="1">
      <c r="A9" s="23">
        <v>1965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5" customHeight="1">
      <c r="A10" s="11" t="s">
        <v>29</v>
      </c>
      <c r="B10" s="12">
        <f>SUM(B11:B21)</f>
        <v>116653</v>
      </c>
      <c r="C10" s="12">
        <f aca="true" t="shared" si="0" ref="C10:L10">SUM(C11:C21)</f>
        <v>116544</v>
      </c>
      <c r="D10" s="12">
        <f t="shared" si="0"/>
        <v>116450</v>
      </c>
      <c r="E10" s="12">
        <f t="shared" si="0"/>
        <v>116082</v>
      </c>
      <c r="F10" s="12">
        <f t="shared" si="0"/>
        <v>115715</v>
      </c>
      <c r="G10" s="12">
        <f t="shared" si="0"/>
        <v>115212</v>
      </c>
      <c r="H10" s="12">
        <f t="shared" si="0"/>
        <v>115770</v>
      </c>
      <c r="I10" s="12">
        <f t="shared" si="0"/>
        <v>115724</v>
      </c>
      <c r="J10" s="12">
        <f t="shared" si="0"/>
        <v>116111</v>
      </c>
      <c r="K10" s="12">
        <f t="shared" si="0"/>
        <v>116140</v>
      </c>
      <c r="L10" s="13">
        <f t="shared" si="0"/>
        <v>116792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12" s="10" customFormat="1" ht="12" customHeight="1">
      <c r="A11" s="2" t="s">
        <v>17</v>
      </c>
      <c r="B11" s="4">
        <v>7989</v>
      </c>
      <c r="C11" s="5">
        <v>7945</v>
      </c>
      <c r="D11" s="5">
        <v>7946</v>
      </c>
      <c r="E11" s="5">
        <v>7986</v>
      </c>
      <c r="F11" s="5">
        <v>7921</v>
      </c>
      <c r="G11" s="5">
        <v>7819</v>
      </c>
      <c r="H11" s="5">
        <v>7404</v>
      </c>
      <c r="I11" s="5">
        <v>7413</v>
      </c>
      <c r="J11" s="5">
        <v>7496</v>
      </c>
      <c r="K11" s="5">
        <v>7256</v>
      </c>
      <c r="L11" s="6">
        <v>7292</v>
      </c>
    </row>
    <row r="12" spans="1:12" s="10" customFormat="1" ht="12" customHeight="1">
      <c r="A12" s="2" t="s">
        <v>18</v>
      </c>
      <c r="B12" s="4">
        <v>28414</v>
      </c>
      <c r="C12" s="5">
        <v>28496</v>
      </c>
      <c r="D12" s="5">
        <v>28551</v>
      </c>
      <c r="E12" s="5">
        <v>28497</v>
      </c>
      <c r="F12" s="5">
        <v>28470</v>
      </c>
      <c r="G12" s="5">
        <v>28118</v>
      </c>
      <c r="H12" s="5">
        <v>28160</v>
      </c>
      <c r="I12" s="5">
        <v>28102</v>
      </c>
      <c r="J12" s="5">
        <v>28222</v>
      </c>
      <c r="K12" s="5">
        <v>28219</v>
      </c>
      <c r="L12" s="6">
        <v>28409</v>
      </c>
    </row>
    <row r="13" spans="1:12" s="10" customFormat="1" ht="12" customHeight="1">
      <c r="A13" s="2" t="s">
        <v>19</v>
      </c>
      <c r="B13" s="4">
        <v>13250</v>
      </c>
      <c r="C13" s="5">
        <v>13416</v>
      </c>
      <c r="D13" s="5">
        <v>13449</v>
      </c>
      <c r="E13" s="5">
        <v>13696</v>
      </c>
      <c r="F13" s="5">
        <v>13882</v>
      </c>
      <c r="G13" s="5">
        <v>13886</v>
      </c>
      <c r="H13" s="5">
        <v>13706</v>
      </c>
      <c r="I13" s="5">
        <v>13951</v>
      </c>
      <c r="J13" s="5">
        <v>14190</v>
      </c>
      <c r="K13" s="5">
        <v>14492</v>
      </c>
      <c r="L13" s="6">
        <v>14595</v>
      </c>
    </row>
    <row r="14" spans="1:12" s="10" customFormat="1" ht="12" customHeight="1">
      <c r="A14" s="2" t="s">
        <v>20</v>
      </c>
      <c r="B14" s="4">
        <v>3621</v>
      </c>
      <c r="C14" s="5">
        <v>3580</v>
      </c>
      <c r="D14" s="5">
        <v>3558</v>
      </c>
      <c r="E14" s="5">
        <v>3546</v>
      </c>
      <c r="F14" s="5">
        <v>3528</v>
      </c>
      <c r="G14" s="5">
        <v>3524</v>
      </c>
      <c r="H14" s="5">
        <v>3519</v>
      </c>
      <c r="I14" s="5">
        <v>3364</v>
      </c>
      <c r="J14" s="5">
        <v>3337</v>
      </c>
      <c r="K14" s="5">
        <v>3366</v>
      </c>
      <c r="L14" s="6">
        <v>3331</v>
      </c>
    </row>
    <row r="15" spans="1:12" s="10" customFormat="1" ht="12" customHeight="1">
      <c r="A15" s="2" t="s">
        <v>26</v>
      </c>
      <c r="B15" s="4">
        <v>388</v>
      </c>
      <c r="C15" s="5">
        <v>374</v>
      </c>
      <c r="D15" s="5">
        <v>355</v>
      </c>
      <c r="E15" s="5">
        <v>348</v>
      </c>
      <c r="F15" s="5">
        <v>349</v>
      </c>
      <c r="G15" s="5">
        <v>240</v>
      </c>
      <c r="H15" s="5">
        <v>233</v>
      </c>
      <c r="I15" s="5">
        <v>228</v>
      </c>
      <c r="J15" s="5">
        <v>226</v>
      </c>
      <c r="K15" s="5">
        <v>213</v>
      </c>
      <c r="L15" s="6">
        <v>207</v>
      </c>
    </row>
    <row r="16" spans="1:12" s="10" customFormat="1" ht="12" customHeight="1">
      <c r="A16" s="2" t="s">
        <v>21</v>
      </c>
      <c r="B16" s="4">
        <v>13230</v>
      </c>
      <c r="C16" s="5">
        <v>13248</v>
      </c>
      <c r="D16" s="5">
        <v>13237</v>
      </c>
      <c r="E16" s="5">
        <v>13070</v>
      </c>
      <c r="F16" s="5">
        <v>12944</v>
      </c>
      <c r="G16" s="5">
        <v>12771</v>
      </c>
      <c r="H16" s="5">
        <v>12686</v>
      </c>
      <c r="I16" s="5">
        <v>12557</v>
      </c>
      <c r="J16" s="5">
        <v>12416</v>
      </c>
      <c r="K16" s="5">
        <v>12333</v>
      </c>
      <c r="L16" s="6">
        <v>12123</v>
      </c>
    </row>
    <row r="17" spans="1:12" s="10" customFormat="1" ht="12" customHeight="1">
      <c r="A17" s="2" t="s">
        <v>27</v>
      </c>
      <c r="B17" s="4">
        <v>1891</v>
      </c>
      <c r="C17" s="5">
        <v>1880</v>
      </c>
      <c r="D17" s="5">
        <v>1921</v>
      </c>
      <c r="E17" s="5">
        <v>1974</v>
      </c>
      <c r="F17" s="5">
        <v>1975</v>
      </c>
      <c r="G17" s="5">
        <v>1856</v>
      </c>
      <c r="H17" s="5">
        <v>2006</v>
      </c>
      <c r="I17" s="5">
        <v>2029</v>
      </c>
      <c r="J17" s="5">
        <v>2046</v>
      </c>
      <c r="K17" s="5">
        <v>2063</v>
      </c>
      <c r="L17" s="6">
        <v>2049</v>
      </c>
    </row>
    <row r="18" spans="1:12" s="10" customFormat="1" ht="12" customHeight="1">
      <c r="A18" s="2" t="s">
        <v>28</v>
      </c>
      <c r="B18" s="4">
        <v>560</v>
      </c>
      <c r="C18" s="5">
        <v>560</v>
      </c>
      <c r="D18" s="5">
        <v>564</v>
      </c>
      <c r="E18" s="5">
        <v>581</v>
      </c>
      <c r="F18" s="5">
        <v>576</v>
      </c>
      <c r="G18" s="5">
        <v>588</v>
      </c>
      <c r="H18" s="5">
        <v>572</v>
      </c>
      <c r="I18" s="5">
        <v>579</v>
      </c>
      <c r="J18" s="5">
        <v>584</v>
      </c>
      <c r="K18" s="5">
        <v>600</v>
      </c>
      <c r="L18" s="6">
        <v>608</v>
      </c>
    </row>
    <row r="19" spans="1:12" s="10" customFormat="1" ht="12" customHeight="1">
      <c r="A19" s="2" t="s">
        <v>22</v>
      </c>
      <c r="B19" s="4">
        <v>27091</v>
      </c>
      <c r="C19" s="5">
        <v>26912</v>
      </c>
      <c r="D19" s="5">
        <v>26697</v>
      </c>
      <c r="E19" s="5">
        <v>25907</v>
      </c>
      <c r="F19" s="5">
        <v>25342</v>
      </c>
      <c r="G19" s="5">
        <v>24587</v>
      </c>
      <c r="H19" s="5">
        <v>24649</v>
      </c>
      <c r="I19" s="5">
        <v>24539</v>
      </c>
      <c r="J19" s="5">
        <v>24586</v>
      </c>
      <c r="K19" s="5">
        <v>24767</v>
      </c>
      <c r="L19" s="6">
        <v>25231</v>
      </c>
    </row>
    <row r="20" spans="1:12" s="10" customFormat="1" ht="12" customHeight="1">
      <c r="A20" s="2" t="s">
        <v>23</v>
      </c>
      <c r="B20" s="4">
        <v>17792</v>
      </c>
      <c r="C20" s="5">
        <v>17712</v>
      </c>
      <c r="D20" s="5">
        <v>17770</v>
      </c>
      <c r="E20" s="5">
        <v>18054</v>
      </c>
      <c r="F20" s="5">
        <v>18292</v>
      </c>
      <c r="G20" s="5">
        <v>19399</v>
      </c>
      <c r="H20" s="5">
        <v>20279</v>
      </c>
      <c r="I20" s="5">
        <v>20366</v>
      </c>
      <c r="J20" s="5">
        <v>20374</v>
      </c>
      <c r="K20" s="5">
        <v>20193</v>
      </c>
      <c r="L20" s="6">
        <v>20350</v>
      </c>
    </row>
    <row r="21" spans="1:12" s="10" customFormat="1" ht="12" customHeight="1">
      <c r="A21" s="2" t="s">
        <v>24</v>
      </c>
      <c r="B21" s="4">
        <v>2427</v>
      </c>
      <c r="C21" s="5">
        <v>2421</v>
      </c>
      <c r="D21" s="5">
        <v>2402</v>
      </c>
      <c r="E21" s="5">
        <v>2423</v>
      </c>
      <c r="F21" s="5">
        <v>2436</v>
      </c>
      <c r="G21" s="5">
        <v>2424</v>
      </c>
      <c r="H21" s="5">
        <v>2556</v>
      </c>
      <c r="I21" s="5">
        <v>2596</v>
      </c>
      <c r="J21" s="5">
        <v>2634</v>
      </c>
      <c r="K21" s="5">
        <v>2638</v>
      </c>
      <c r="L21" s="6">
        <v>2597</v>
      </c>
    </row>
    <row r="22" spans="1:12" s="10" customFormat="1" ht="6" customHeight="1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9"/>
    </row>
    <row r="23" spans="1:12" s="10" customFormat="1" ht="15" customHeight="1">
      <c r="A23" s="29" t="s">
        <v>32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60" customHeight="1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</sheetData>
  <mergeCells count="11">
    <mergeCell ref="A6:L6"/>
    <mergeCell ref="A7:A8"/>
    <mergeCell ref="B7:L7"/>
    <mergeCell ref="A24:L24"/>
    <mergeCell ref="A1:L1"/>
    <mergeCell ref="A2:L2"/>
    <mergeCell ref="A3:L3"/>
    <mergeCell ref="A4:L4"/>
    <mergeCell ref="A9:L9"/>
    <mergeCell ref="A23:L23"/>
    <mergeCell ref="A5:L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2002-05-13T17:06:45Z</cp:lastPrinted>
  <dcterms:created xsi:type="dcterms:W3CDTF">2001-08-31T11:17:30Z</dcterms:created>
  <dcterms:modified xsi:type="dcterms:W3CDTF">2002-08-30T13:06:40Z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