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5" windowWidth="11340" windowHeight="6540" activeTab="0"/>
  </bookViews>
  <sheets>
    <sheet name="trabalho1967aeb_40_1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<sst xmlns="http://schemas.openxmlformats.org/spreadsheetml/2006/main" count="51" uniqueCount="35">
  <si>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SITUAÇÃO ECONÔMICA</t>
  </si>
  <si>
    <t>3.5.4.3 - Flutuação do emprêgo, segundo os gêneros de indústria - 1964-65</t>
  </si>
  <si>
    <t>GÊNEROS DE INDÚSTRIA</t>
  </si>
  <si>
    <t>PESSOAL OCUPADO NO FIM DOS MESES</t>
  </si>
  <si>
    <t>Janeiro</t>
  </si>
  <si>
    <t>Fevereiro</t>
  </si>
  <si>
    <t>Março</t>
  </si>
  <si>
    <t>Abril</t>
  </si>
  <si>
    <t>Maio</t>
  </si>
  <si>
    <t>Junho</t>
  </si>
  <si>
    <t>Julho</t>
  </si>
  <si>
    <t>Agôsto</t>
  </si>
  <si>
    <t>Setembro</t>
  </si>
  <si>
    <t>Outubro</t>
  </si>
  <si>
    <t>Novembro</t>
  </si>
  <si>
    <t>Produtos de perfumaria, sabões e velas..........</t>
  </si>
  <si>
    <t>Produtos de matérias plásticas............................</t>
  </si>
  <si>
    <t>Têxtil......................................................................</t>
  </si>
  <si>
    <t>Produtos alimentares...........................................</t>
  </si>
  <si>
    <t>Bebidas.............................................................</t>
  </si>
  <si>
    <t>Editorial e gráfica................................................</t>
  </si>
  <si>
    <t>Diversas.............................................................</t>
  </si>
  <si>
    <t>j) Paraná e Santa Catarina</t>
  </si>
  <si>
    <t>Minerais não metálicos....................................</t>
  </si>
  <si>
    <t>Metalúrgica......................................................</t>
  </si>
  <si>
    <t>Material elétrico e de comunicações.................</t>
  </si>
  <si>
    <t>Madeira.............................................................</t>
  </si>
  <si>
    <t>Mobiliário.................................................................</t>
  </si>
  <si>
    <t>Papel e papelão................................................</t>
  </si>
  <si>
    <t>Couros e peles e produtos similares..............</t>
  </si>
  <si>
    <t>Química......................................................................</t>
  </si>
  <si>
    <t>TOTAIS........................................................</t>
  </si>
  <si>
    <t>3.5 - INDÚSTRIA</t>
  </si>
  <si>
    <r>
      <t>FONTE</t>
    </r>
    <r>
      <rPr>
        <sz val="6"/>
        <rFont val="Arial"/>
        <family val="2"/>
      </rPr>
      <t xml:space="preserve"> - Instituto Brasileiro de Estatística, Grupo Especial de Trabalho para as estatísticas Industriais. Tabela extraída de: Anuário estatístico do Brasil 1967. Rio de Janeiro: IBGE, v.28, 1967.  </t>
    </r>
  </si>
  <si>
    <r>
      <t>NOTAS</t>
    </r>
    <r>
      <rPr>
        <sz val="6"/>
        <rFont val="Arial"/>
        <family val="2"/>
      </rPr>
      <t xml:space="preserve"> - 1 - A divulgação dos resultados (Censo Industrial - 1960) limitou-se a onze regiões e aos gêneros de indústria. Restringiu-se, ainda, a pesquisa aos gêneros de indústria mais importantes, selecionados por  sua participação no total da produção nacional, bem como por  sua  predominância  regional,  representando  sempre  mais  de  94%  do  valor  da  produção  regional . Dos  40 790  estabelecimentos existentes em 1962, ocupando cinco ou mais pessoas, foram selecionados 8 606.
                    2 - O esquema de amostragem de cada gênero  baseou-se na apuração dos estabelecimentos industriais existentes em 1962,  distribuídos segundo classes de valor da produção. Para diminuir os êrros das estimativas, incluiram-se na amostra da cada gênero e de cada região os estabelecimentos de classes de maior valor da produção, o que constituiu o primeiro estrato.    Para os demais, estabeleceram-se outros estratos, dimensionando-se a amostra pelo critério da "locação ótima" com a fixação do êrro da estimativa em 5%.
                    3 - Nas estimativas ora publicadas, foram incluídos os resultados da apuração total dos 5.878 estabelacimentos instalados em 1963, 1964 e 1965. </t>
    </r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</si>
</sst>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##\ ###\ ###\ ##0\ ;"/>
  </numFmts>
  <fonts count="5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0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170" fontId="1" fillId="0" borderId="5" xfId="0" applyNumberFormat="1" applyFont="1" applyBorder="1" applyAlignment="1">
      <alignment vertical="center"/>
    </xf>
    <xf numFmtId="170" fontId="2" fillId="0" borderId="5" xfId="0" applyNumberFormat="1" applyFont="1" applyBorder="1" applyAlignment="1">
      <alignment vertical="center"/>
    </xf>
    <xf numFmtId="170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indent="2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3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21.421875" style="7" customWidth="1"/>
    <col min="2" max="2" width="8.28125" style="7" customWidth="1"/>
    <col min="3" max="3" width="8.00390625" style="7" customWidth="1"/>
    <col min="4" max="4" width="8.140625" style="7" bestFit="1" customWidth="1"/>
    <col min="5" max="5" width="8.421875" style="7" customWidth="1"/>
    <col min="6" max="12" width="8.140625" style="7" bestFit="1" customWidth="1"/>
  </cols>
  <sheetData>
    <row r="1" spans="1:12" ht="22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4.75" customHeight="1">
      <c r="A2" s="17" t="s">
        <v>32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9.5" customHeight="1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1.75" customHeight="1">
      <c r="A4" s="16" t="s">
        <v>22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20.25" customHeight="1">
      <c r="A5" s="24" t="s">
        <v>2</v>
      </c>
      <c r="B5" s="19" t="s">
        <v>3</v>
      </c>
      <c r="C5" s="19"/>
      <c r="D5" s="19"/>
      <c r="E5" s="19"/>
      <c r="F5" s="19"/>
      <c r="G5" s="19"/>
      <c r="H5" s="19"/>
      <c r="I5" s="19"/>
      <c r="J5" s="19"/>
      <c r="K5" s="19"/>
      <c r="L5" s="20"/>
    </row>
    <row r="6" spans="1:66" s="8" customFormat="1" ht="15" customHeight="1">
      <c r="A6" s="24"/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3" t="s">
        <v>11</v>
      </c>
      <c r="J6" s="13" t="s">
        <v>12</v>
      </c>
      <c r="K6" s="13" t="s">
        <v>13</v>
      </c>
      <c r="L6" s="14" t="s">
        <v>14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66" s="8" customFormat="1" ht="15" customHeight="1">
      <c r="A7" s="21">
        <v>1964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</row>
    <row r="8" spans="1:12" ht="15" customHeight="1">
      <c r="A8" s="12" t="s">
        <v>31</v>
      </c>
      <c r="B8" s="10">
        <f>SUM(B9:B23)</f>
        <v>122431</v>
      </c>
      <c r="C8" s="10">
        <f aca="true" t="shared" si="0" ref="C8:K8">SUM(C9:C23)</f>
        <v>123741</v>
      </c>
      <c r="D8" s="10">
        <f t="shared" si="0"/>
        <v>126444</v>
      </c>
      <c r="E8" s="10">
        <f t="shared" si="0"/>
        <v>127536</v>
      </c>
      <c r="F8" s="10">
        <f t="shared" si="0"/>
        <v>127992</v>
      </c>
      <c r="G8" s="10">
        <f t="shared" si="0"/>
        <v>129243</v>
      </c>
      <c r="H8" s="10">
        <f t="shared" si="0"/>
        <v>129776</v>
      </c>
      <c r="I8" s="10">
        <f t="shared" si="0"/>
        <v>129347</v>
      </c>
      <c r="J8" s="10">
        <f t="shared" si="0"/>
        <v>131311</v>
      </c>
      <c r="K8" s="10">
        <f t="shared" si="0"/>
        <v>131122</v>
      </c>
      <c r="L8" s="11">
        <f>SUM(L9:L23)</f>
        <v>132169</v>
      </c>
    </row>
    <row r="9" spans="1:12" ht="15" customHeight="1">
      <c r="A9" s="1" t="s">
        <v>23</v>
      </c>
      <c r="B9" s="9">
        <v>11943</v>
      </c>
      <c r="C9" s="9">
        <v>11864</v>
      </c>
      <c r="D9" s="9">
        <v>12056</v>
      </c>
      <c r="E9" s="9">
        <v>12009</v>
      </c>
      <c r="F9" s="9">
        <v>12108</v>
      </c>
      <c r="G9" s="9">
        <v>12070</v>
      </c>
      <c r="H9" s="9">
        <v>12089</v>
      </c>
      <c r="I9" s="9">
        <v>12062</v>
      </c>
      <c r="J9" s="9">
        <v>12176</v>
      </c>
      <c r="K9" s="9">
        <v>12222</v>
      </c>
      <c r="L9" s="2">
        <v>12339</v>
      </c>
    </row>
    <row r="10" spans="1:12" ht="12" customHeight="1">
      <c r="A10" s="1" t="s">
        <v>24</v>
      </c>
      <c r="B10" s="9">
        <v>7733</v>
      </c>
      <c r="C10" s="9">
        <v>7787</v>
      </c>
      <c r="D10" s="9">
        <v>8078</v>
      </c>
      <c r="E10" s="9">
        <v>8161</v>
      </c>
      <c r="F10" s="9">
        <v>8261</v>
      </c>
      <c r="G10" s="9">
        <v>8418</v>
      </c>
      <c r="H10" s="9">
        <v>8474</v>
      </c>
      <c r="I10" s="9">
        <v>8539</v>
      </c>
      <c r="J10" s="9">
        <v>8719</v>
      </c>
      <c r="K10" s="9">
        <v>8734</v>
      </c>
      <c r="L10" s="2">
        <v>8686</v>
      </c>
    </row>
    <row r="11" spans="1:12" ht="12" customHeight="1">
      <c r="A11" s="1" t="s">
        <v>25</v>
      </c>
      <c r="B11" s="9">
        <v>1511</v>
      </c>
      <c r="C11" s="9">
        <v>1505</v>
      </c>
      <c r="D11" s="9">
        <v>1528</v>
      </c>
      <c r="E11" s="9">
        <v>1551</v>
      </c>
      <c r="F11" s="9">
        <v>1572</v>
      </c>
      <c r="G11" s="9">
        <v>1582</v>
      </c>
      <c r="H11" s="9">
        <v>1601</v>
      </c>
      <c r="I11" s="9">
        <v>1621</v>
      </c>
      <c r="J11" s="9">
        <v>1682</v>
      </c>
      <c r="K11" s="9">
        <v>1717</v>
      </c>
      <c r="L11" s="2">
        <v>1729</v>
      </c>
    </row>
    <row r="12" spans="1:12" ht="12" customHeight="1">
      <c r="A12" s="1" t="s">
        <v>26</v>
      </c>
      <c r="B12" s="9">
        <v>38479</v>
      </c>
      <c r="C12" s="9">
        <v>38876</v>
      </c>
      <c r="D12" s="9">
        <v>39164</v>
      </c>
      <c r="E12" s="9">
        <v>39434</v>
      </c>
      <c r="F12" s="9">
        <v>39374</v>
      </c>
      <c r="G12" s="9">
        <v>39734</v>
      </c>
      <c r="H12" s="9">
        <v>39807</v>
      </c>
      <c r="I12" s="9">
        <v>39453</v>
      </c>
      <c r="J12" s="9">
        <v>39493</v>
      </c>
      <c r="K12" s="9">
        <v>39829</v>
      </c>
      <c r="L12" s="2">
        <v>40691</v>
      </c>
    </row>
    <row r="13" spans="1:12" ht="12" customHeight="1">
      <c r="A13" s="1" t="s">
        <v>27</v>
      </c>
      <c r="B13" s="9">
        <v>7171</v>
      </c>
      <c r="C13" s="9">
        <v>7298</v>
      </c>
      <c r="D13" s="9">
        <v>7440</v>
      </c>
      <c r="E13" s="9">
        <v>7456</v>
      </c>
      <c r="F13" s="9">
        <v>7545</v>
      </c>
      <c r="G13" s="9">
        <v>7585</v>
      </c>
      <c r="H13" s="9">
        <v>7710</v>
      </c>
      <c r="I13" s="9">
        <v>7680</v>
      </c>
      <c r="J13" s="9">
        <v>7719</v>
      </c>
      <c r="K13" s="9">
        <v>7835</v>
      </c>
      <c r="L13" s="2">
        <v>7815</v>
      </c>
    </row>
    <row r="14" spans="1:12" ht="12" customHeight="1">
      <c r="A14" s="1" t="s">
        <v>28</v>
      </c>
      <c r="B14" s="9">
        <v>7768</v>
      </c>
      <c r="C14" s="9">
        <v>7848</v>
      </c>
      <c r="D14" s="9">
        <v>7817</v>
      </c>
      <c r="E14" s="9">
        <v>7971</v>
      </c>
      <c r="F14" s="9">
        <v>8082</v>
      </c>
      <c r="G14" s="9">
        <v>8172</v>
      </c>
      <c r="H14" s="9">
        <v>8165</v>
      </c>
      <c r="I14" s="9">
        <v>8107</v>
      </c>
      <c r="J14" s="9">
        <v>8090</v>
      </c>
      <c r="K14" s="9">
        <v>8019</v>
      </c>
      <c r="L14" s="2">
        <v>8042</v>
      </c>
    </row>
    <row r="15" spans="1:12" ht="12" customHeight="1">
      <c r="A15" s="1" t="s">
        <v>29</v>
      </c>
      <c r="B15" s="9">
        <v>1763</v>
      </c>
      <c r="C15" s="9">
        <v>1800</v>
      </c>
      <c r="D15" s="9">
        <v>1815</v>
      </c>
      <c r="E15" s="9">
        <v>1825</v>
      </c>
      <c r="F15" s="9">
        <v>1814</v>
      </c>
      <c r="G15" s="9">
        <v>1804</v>
      </c>
      <c r="H15" s="9">
        <v>1829</v>
      </c>
      <c r="I15" s="9">
        <v>1845</v>
      </c>
      <c r="J15" s="9">
        <v>1861</v>
      </c>
      <c r="K15" s="9">
        <v>1876</v>
      </c>
      <c r="L15" s="2">
        <v>1904</v>
      </c>
    </row>
    <row r="16" spans="1:12" ht="12" customHeight="1">
      <c r="A16" s="1" t="s">
        <v>30</v>
      </c>
      <c r="B16" s="9">
        <v>2104</v>
      </c>
      <c r="C16" s="9">
        <v>2127</v>
      </c>
      <c r="D16" s="9">
        <v>2209</v>
      </c>
      <c r="E16" s="9">
        <v>2657</v>
      </c>
      <c r="F16" s="9">
        <v>2846</v>
      </c>
      <c r="G16" s="9">
        <v>2965</v>
      </c>
      <c r="H16" s="9">
        <v>2891</v>
      </c>
      <c r="I16" s="9">
        <v>2582</v>
      </c>
      <c r="J16" s="9">
        <v>2327</v>
      </c>
      <c r="K16" s="9">
        <v>2230</v>
      </c>
      <c r="L16" s="2">
        <v>2184</v>
      </c>
    </row>
    <row r="17" spans="1:12" ht="12" customHeight="1">
      <c r="A17" s="1" t="s">
        <v>15</v>
      </c>
      <c r="B17" s="9">
        <v>416</v>
      </c>
      <c r="C17" s="9">
        <v>420</v>
      </c>
      <c r="D17" s="9">
        <v>427</v>
      </c>
      <c r="E17" s="9">
        <v>426</v>
      </c>
      <c r="F17" s="9">
        <v>421</v>
      </c>
      <c r="G17" s="9">
        <v>428</v>
      </c>
      <c r="H17" s="9">
        <v>432</v>
      </c>
      <c r="I17" s="9">
        <v>439</v>
      </c>
      <c r="J17" s="9">
        <v>444</v>
      </c>
      <c r="K17" s="9">
        <v>437</v>
      </c>
      <c r="L17" s="2">
        <v>438</v>
      </c>
    </row>
    <row r="18" spans="1:12" ht="12" customHeight="1">
      <c r="A18" s="1" t="s">
        <v>16</v>
      </c>
      <c r="B18" s="9">
        <v>837</v>
      </c>
      <c r="C18" s="9">
        <v>840</v>
      </c>
      <c r="D18" s="9">
        <v>860</v>
      </c>
      <c r="E18" s="9">
        <v>861</v>
      </c>
      <c r="F18" s="9">
        <v>854</v>
      </c>
      <c r="G18" s="9">
        <v>855</v>
      </c>
      <c r="H18" s="9">
        <v>870</v>
      </c>
      <c r="I18" s="9">
        <v>872</v>
      </c>
      <c r="J18" s="9">
        <v>871</v>
      </c>
      <c r="K18" s="9">
        <v>867</v>
      </c>
      <c r="L18" s="2">
        <v>869</v>
      </c>
    </row>
    <row r="19" spans="1:12" ht="12" customHeight="1">
      <c r="A19" s="1" t="s">
        <v>17</v>
      </c>
      <c r="B19" s="9">
        <v>17231</v>
      </c>
      <c r="C19" s="9">
        <v>17560</v>
      </c>
      <c r="D19" s="9">
        <v>18632</v>
      </c>
      <c r="E19" s="9">
        <v>18563</v>
      </c>
      <c r="F19" s="9">
        <v>18460</v>
      </c>
      <c r="G19" s="9">
        <v>18576</v>
      </c>
      <c r="H19" s="9">
        <v>18464</v>
      </c>
      <c r="I19" s="9">
        <v>18482</v>
      </c>
      <c r="J19" s="9">
        <v>18712</v>
      </c>
      <c r="K19" s="9">
        <v>18659</v>
      </c>
      <c r="L19" s="2">
        <v>18840</v>
      </c>
    </row>
    <row r="20" spans="1:12" ht="12" customHeight="1">
      <c r="A20" s="1" t="s">
        <v>18</v>
      </c>
      <c r="B20" s="9">
        <v>17319</v>
      </c>
      <c r="C20" s="9">
        <v>17457</v>
      </c>
      <c r="D20" s="9">
        <v>17945</v>
      </c>
      <c r="E20" s="9">
        <v>18312</v>
      </c>
      <c r="F20" s="9">
        <v>18250</v>
      </c>
      <c r="G20" s="9">
        <v>18683</v>
      </c>
      <c r="H20" s="9">
        <v>19179</v>
      </c>
      <c r="I20" s="9">
        <v>19413</v>
      </c>
      <c r="J20" s="9">
        <v>20946</v>
      </c>
      <c r="K20" s="9">
        <v>20405</v>
      </c>
      <c r="L20" s="2">
        <v>20309</v>
      </c>
    </row>
    <row r="21" spans="1:12" ht="12" customHeight="1">
      <c r="A21" s="1" t="s">
        <v>19</v>
      </c>
      <c r="B21" s="9">
        <v>2727</v>
      </c>
      <c r="C21" s="9">
        <v>2919</v>
      </c>
      <c r="D21" s="9">
        <v>2926</v>
      </c>
      <c r="E21" s="9">
        <v>2740</v>
      </c>
      <c r="F21" s="9">
        <v>2813</v>
      </c>
      <c r="G21" s="9">
        <v>2732</v>
      </c>
      <c r="H21" s="9">
        <v>2641</v>
      </c>
      <c r="I21" s="9">
        <v>2624</v>
      </c>
      <c r="J21" s="9">
        <v>2623</v>
      </c>
      <c r="K21" s="9">
        <v>2656</v>
      </c>
      <c r="L21" s="2">
        <v>2663</v>
      </c>
    </row>
    <row r="22" spans="1:12" ht="12" customHeight="1">
      <c r="A22" s="1" t="s">
        <v>20</v>
      </c>
      <c r="B22" s="9">
        <v>2125</v>
      </c>
      <c r="C22" s="9">
        <v>2107</v>
      </c>
      <c r="D22" s="9">
        <v>2155</v>
      </c>
      <c r="E22" s="9">
        <v>2152</v>
      </c>
      <c r="F22" s="9">
        <v>2166</v>
      </c>
      <c r="G22" s="9">
        <v>2161</v>
      </c>
      <c r="H22" s="9">
        <v>2165</v>
      </c>
      <c r="I22" s="9">
        <v>2146</v>
      </c>
      <c r="J22" s="9">
        <v>2152</v>
      </c>
      <c r="K22" s="9">
        <v>2159</v>
      </c>
      <c r="L22" s="2">
        <v>2192</v>
      </c>
    </row>
    <row r="23" spans="1:12" ht="12" customHeight="1">
      <c r="A23" s="1" t="s">
        <v>21</v>
      </c>
      <c r="B23" s="9">
        <v>3304</v>
      </c>
      <c r="C23" s="9">
        <v>3333</v>
      </c>
      <c r="D23" s="9">
        <v>3392</v>
      </c>
      <c r="E23" s="9">
        <v>3418</v>
      </c>
      <c r="F23" s="9">
        <v>3426</v>
      </c>
      <c r="G23" s="9">
        <v>3478</v>
      </c>
      <c r="H23" s="9">
        <v>3459</v>
      </c>
      <c r="I23" s="9">
        <v>3482</v>
      </c>
      <c r="J23" s="9">
        <v>3496</v>
      </c>
      <c r="K23" s="9">
        <v>3477</v>
      </c>
      <c r="L23" s="2">
        <v>3468</v>
      </c>
    </row>
    <row r="24" spans="1:12" ht="12" customHeight="1">
      <c r="A24" s="23">
        <v>1965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5" customHeight="1">
      <c r="A25" s="12" t="s">
        <v>31</v>
      </c>
      <c r="B25" s="10">
        <f aca="true" t="shared" si="1" ref="B25:L25">SUM(B26:B40)</f>
        <v>129974</v>
      </c>
      <c r="C25" s="10">
        <f t="shared" si="1"/>
        <v>130892</v>
      </c>
      <c r="D25" s="10">
        <f t="shared" si="1"/>
        <v>131238</v>
      </c>
      <c r="E25" s="10">
        <f t="shared" si="1"/>
        <v>131692</v>
      </c>
      <c r="F25" s="10">
        <f t="shared" si="1"/>
        <v>131831</v>
      </c>
      <c r="G25" s="10">
        <f t="shared" si="1"/>
        <v>131335</v>
      </c>
      <c r="H25" s="10">
        <f t="shared" si="1"/>
        <v>131420</v>
      </c>
      <c r="I25" s="10">
        <f t="shared" si="1"/>
        <v>131336</v>
      </c>
      <c r="J25" s="10">
        <f t="shared" si="1"/>
        <v>131424</v>
      </c>
      <c r="K25" s="10">
        <f t="shared" si="1"/>
        <v>132577</v>
      </c>
      <c r="L25" s="11">
        <f t="shared" si="1"/>
        <v>133356</v>
      </c>
    </row>
    <row r="26" spans="1:12" ht="15" customHeight="1">
      <c r="A26" s="1" t="s">
        <v>23</v>
      </c>
      <c r="B26" s="9">
        <v>12140</v>
      </c>
      <c r="C26" s="9">
        <v>12179</v>
      </c>
      <c r="D26" s="9">
        <v>12189</v>
      </c>
      <c r="E26" s="9">
        <v>12300</v>
      </c>
      <c r="F26" s="9">
        <v>12401</v>
      </c>
      <c r="G26" s="9">
        <v>12333</v>
      </c>
      <c r="H26" s="9">
        <v>12348</v>
      </c>
      <c r="I26" s="9">
        <v>12326</v>
      </c>
      <c r="J26" s="9">
        <v>12260</v>
      </c>
      <c r="K26" s="9">
        <v>12390</v>
      </c>
      <c r="L26" s="2">
        <v>12502</v>
      </c>
    </row>
    <row r="27" spans="1:12" ht="12" customHeight="1">
      <c r="A27" s="1" t="s">
        <v>24</v>
      </c>
      <c r="B27" s="9">
        <v>8380</v>
      </c>
      <c r="C27" s="9">
        <v>8621</v>
      </c>
      <c r="D27" s="9">
        <v>9081</v>
      </c>
      <c r="E27" s="9">
        <v>9059</v>
      </c>
      <c r="F27" s="9">
        <v>8795</v>
      </c>
      <c r="G27" s="9">
        <v>8602</v>
      </c>
      <c r="H27" s="9">
        <v>8494</v>
      </c>
      <c r="I27" s="9">
        <v>8390</v>
      </c>
      <c r="J27" s="9">
        <v>8323</v>
      </c>
      <c r="K27" s="9">
        <v>8286</v>
      </c>
      <c r="L27" s="2">
        <v>8265</v>
      </c>
    </row>
    <row r="28" spans="1:12" ht="12" customHeight="1">
      <c r="A28" s="1" t="s">
        <v>25</v>
      </c>
      <c r="B28" s="9">
        <v>1707</v>
      </c>
      <c r="C28" s="9">
        <v>1633</v>
      </c>
      <c r="D28" s="9">
        <v>1517</v>
      </c>
      <c r="E28" s="9">
        <v>1449</v>
      </c>
      <c r="F28" s="9">
        <v>1455</v>
      </c>
      <c r="G28" s="9">
        <v>1468</v>
      </c>
      <c r="H28" s="9">
        <v>1439</v>
      </c>
      <c r="I28" s="9">
        <v>1511</v>
      </c>
      <c r="J28" s="9">
        <v>1602</v>
      </c>
      <c r="K28" s="9">
        <v>1651</v>
      </c>
      <c r="L28" s="2">
        <v>1684</v>
      </c>
    </row>
    <row r="29" spans="1:12" ht="12" customHeight="1">
      <c r="A29" s="1" t="s">
        <v>26</v>
      </c>
      <c r="B29" s="9">
        <v>40405</v>
      </c>
      <c r="C29" s="9">
        <v>40671</v>
      </c>
      <c r="D29" s="9">
        <v>40378</v>
      </c>
      <c r="E29" s="9">
        <v>40234</v>
      </c>
      <c r="F29" s="9">
        <v>40533</v>
      </c>
      <c r="G29" s="9">
        <v>40241</v>
      </c>
      <c r="H29" s="9">
        <v>40564</v>
      </c>
      <c r="I29" s="9">
        <v>40803</v>
      </c>
      <c r="J29" s="9">
        <v>41074</v>
      </c>
      <c r="K29" s="9">
        <v>41003</v>
      </c>
      <c r="L29" s="2">
        <v>41677</v>
      </c>
    </row>
    <row r="30" spans="1:12" ht="12" customHeight="1">
      <c r="A30" s="1" t="s">
        <v>27</v>
      </c>
      <c r="B30" s="9">
        <v>7717</v>
      </c>
      <c r="C30" s="9">
        <v>7728</v>
      </c>
      <c r="D30" s="9">
        <v>7781</v>
      </c>
      <c r="E30" s="9">
        <v>7754</v>
      </c>
      <c r="F30" s="9">
        <v>7809</v>
      </c>
      <c r="G30" s="9">
        <v>7663</v>
      </c>
      <c r="H30" s="9">
        <v>7736</v>
      </c>
      <c r="I30" s="9">
        <v>7613</v>
      </c>
      <c r="J30" s="9">
        <v>7671</v>
      </c>
      <c r="K30" s="9">
        <v>7659</v>
      </c>
      <c r="L30" s="2">
        <v>7770</v>
      </c>
    </row>
    <row r="31" spans="1:12" ht="12" customHeight="1">
      <c r="A31" s="1" t="s">
        <v>28</v>
      </c>
      <c r="B31" s="9">
        <v>8219</v>
      </c>
      <c r="C31" s="9">
        <v>8232</v>
      </c>
      <c r="D31" s="9">
        <v>8224</v>
      </c>
      <c r="E31" s="9">
        <v>8292</v>
      </c>
      <c r="F31" s="9">
        <v>8205</v>
      </c>
      <c r="G31" s="9">
        <v>8166</v>
      </c>
      <c r="H31" s="9">
        <v>8255</v>
      </c>
      <c r="I31" s="9">
        <v>8161</v>
      </c>
      <c r="J31" s="9">
        <v>7631</v>
      </c>
      <c r="K31" s="9">
        <v>8155</v>
      </c>
      <c r="L31" s="2">
        <v>7691</v>
      </c>
    </row>
    <row r="32" spans="1:12" ht="12" customHeight="1">
      <c r="A32" s="1" t="s">
        <v>29</v>
      </c>
      <c r="B32" s="9">
        <v>1886</v>
      </c>
      <c r="C32" s="9">
        <v>1883</v>
      </c>
      <c r="D32" s="9">
        <v>1856</v>
      </c>
      <c r="E32" s="9">
        <v>1845</v>
      </c>
      <c r="F32" s="9">
        <v>1825</v>
      </c>
      <c r="G32" s="9">
        <v>1763</v>
      </c>
      <c r="H32" s="9">
        <v>1702</v>
      </c>
      <c r="I32" s="9">
        <v>1707</v>
      </c>
      <c r="J32" s="9">
        <v>1712</v>
      </c>
      <c r="K32" s="9">
        <v>1749</v>
      </c>
      <c r="L32" s="2">
        <v>1753</v>
      </c>
    </row>
    <row r="33" spans="1:12" ht="12" customHeight="1">
      <c r="A33" s="1" t="s">
        <v>30</v>
      </c>
      <c r="B33" s="9">
        <v>2104</v>
      </c>
      <c r="C33" s="9">
        <v>2159</v>
      </c>
      <c r="D33" s="9">
        <v>2272</v>
      </c>
      <c r="E33" s="9">
        <v>2775</v>
      </c>
      <c r="F33" s="9">
        <v>2920</v>
      </c>
      <c r="G33" s="9">
        <v>3065</v>
      </c>
      <c r="H33" s="9">
        <v>3044</v>
      </c>
      <c r="I33" s="9">
        <v>2693</v>
      </c>
      <c r="J33" s="9">
        <v>2454</v>
      </c>
      <c r="K33" s="9">
        <v>2363</v>
      </c>
      <c r="L33" s="2">
        <v>2386</v>
      </c>
    </row>
    <row r="34" spans="1:12" ht="12" customHeight="1">
      <c r="A34" s="1" t="s">
        <v>15</v>
      </c>
      <c r="B34" s="9">
        <v>467</v>
      </c>
      <c r="C34" s="9">
        <v>466</v>
      </c>
      <c r="D34" s="9">
        <v>462</v>
      </c>
      <c r="E34" s="9">
        <v>459</v>
      </c>
      <c r="F34" s="9">
        <v>443</v>
      </c>
      <c r="G34" s="9">
        <v>418</v>
      </c>
      <c r="H34" s="9">
        <v>440</v>
      </c>
      <c r="I34" s="9">
        <v>442</v>
      </c>
      <c r="J34" s="9">
        <v>446</v>
      </c>
      <c r="K34" s="9">
        <v>445</v>
      </c>
      <c r="L34" s="2">
        <v>450</v>
      </c>
    </row>
    <row r="35" spans="1:12" ht="12" customHeight="1">
      <c r="A35" s="1" t="s">
        <v>16</v>
      </c>
      <c r="B35" s="9">
        <v>897</v>
      </c>
      <c r="C35" s="9">
        <v>927</v>
      </c>
      <c r="D35" s="9">
        <v>968</v>
      </c>
      <c r="E35" s="9">
        <v>947</v>
      </c>
      <c r="F35" s="9">
        <v>954</v>
      </c>
      <c r="G35" s="9">
        <v>930</v>
      </c>
      <c r="H35" s="9">
        <v>898</v>
      </c>
      <c r="I35" s="9">
        <v>883</v>
      </c>
      <c r="J35" s="9">
        <v>905</v>
      </c>
      <c r="K35" s="9">
        <v>937</v>
      </c>
      <c r="L35" s="2">
        <v>960</v>
      </c>
    </row>
    <row r="36" spans="1:12" ht="12" customHeight="1">
      <c r="A36" s="1" t="s">
        <v>17</v>
      </c>
      <c r="B36" s="9">
        <v>18960</v>
      </c>
      <c r="C36" s="9">
        <v>19088</v>
      </c>
      <c r="D36" s="9">
        <v>19593</v>
      </c>
      <c r="E36" s="9">
        <v>19561</v>
      </c>
      <c r="F36" s="9">
        <v>19226</v>
      </c>
      <c r="G36" s="9">
        <v>18804</v>
      </c>
      <c r="H36" s="9">
        <v>18327</v>
      </c>
      <c r="I36" s="9">
        <v>18137</v>
      </c>
      <c r="J36" s="9">
        <v>18087</v>
      </c>
      <c r="K36" s="9">
        <v>18398</v>
      </c>
      <c r="L36" s="2">
        <v>18598</v>
      </c>
    </row>
    <row r="37" spans="1:12" ht="12" customHeight="1">
      <c r="A37" s="1" t="s">
        <v>18</v>
      </c>
      <c r="B37" s="9">
        <v>19103</v>
      </c>
      <c r="C37" s="9">
        <v>19100</v>
      </c>
      <c r="D37" s="9">
        <v>18939</v>
      </c>
      <c r="E37" s="9">
        <v>19127</v>
      </c>
      <c r="F37" s="9">
        <v>19378</v>
      </c>
      <c r="G37" s="9">
        <v>20071</v>
      </c>
      <c r="H37" s="9">
        <v>20366</v>
      </c>
      <c r="I37" s="9">
        <v>20848</v>
      </c>
      <c r="J37" s="9">
        <v>21451</v>
      </c>
      <c r="K37" s="9">
        <v>21689</v>
      </c>
      <c r="L37" s="2">
        <v>21754</v>
      </c>
    </row>
    <row r="38" spans="1:12" ht="12" customHeight="1">
      <c r="A38" s="1" t="s">
        <v>19</v>
      </c>
      <c r="B38" s="9">
        <v>2307</v>
      </c>
      <c r="C38" s="9">
        <v>2523</v>
      </c>
      <c r="D38" s="9">
        <v>2320</v>
      </c>
      <c r="E38" s="9">
        <v>2307</v>
      </c>
      <c r="F38" s="9">
        <v>2296</v>
      </c>
      <c r="G38" s="9">
        <v>2244</v>
      </c>
      <c r="H38" s="9">
        <v>2260</v>
      </c>
      <c r="I38" s="9">
        <v>2289</v>
      </c>
      <c r="J38" s="9">
        <v>2294</v>
      </c>
      <c r="K38" s="9">
        <v>2311</v>
      </c>
      <c r="L38" s="2">
        <v>2329</v>
      </c>
    </row>
    <row r="39" spans="1:12" ht="12" customHeight="1">
      <c r="A39" s="1" t="s">
        <v>20</v>
      </c>
      <c r="B39" s="9">
        <v>2224</v>
      </c>
      <c r="C39" s="9">
        <v>2220</v>
      </c>
      <c r="D39" s="9">
        <v>2215</v>
      </c>
      <c r="E39" s="9">
        <v>2208</v>
      </c>
      <c r="F39" s="9">
        <v>2216</v>
      </c>
      <c r="G39" s="9">
        <v>2217</v>
      </c>
      <c r="H39" s="9">
        <v>2221</v>
      </c>
      <c r="I39" s="9">
        <v>2220</v>
      </c>
      <c r="J39" s="9">
        <v>2197</v>
      </c>
      <c r="K39" s="9">
        <v>2209</v>
      </c>
      <c r="L39" s="2">
        <v>2198</v>
      </c>
    </row>
    <row r="40" spans="1:12" ht="12" customHeight="1">
      <c r="A40" s="1" t="s">
        <v>21</v>
      </c>
      <c r="B40" s="9">
        <v>3458</v>
      </c>
      <c r="C40" s="9">
        <v>3462</v>
      </c>
      <c r="D40" s="9">
        <v>3443</v>
      </c>
      <c r="E40" s="9">
        <v>3375</v>
      </c>
      <c r="F40" s="9">
        <v>3375</v>
      </c>
      <c r="G40" s="9">
        <v>3350</v>
      </c>
      <c r="H40" s="9">
        <v>3326</v>
      </c>
      <c r="I40" s="9">
        <v>3313</v>
      </c>
      <c r="J40" s="9">
        <v>3317</v>
      </c>
      <c r="K40" s="9">
        <v>3332</v>
      </c>
      <c r="L40" s="2">
        <v>3339</v>
      </c>
    </row>
    <row r="41" spans="1:12" ht="6" customHeight="1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5" customHeight="1">
      <c r="A42" s="22" t="s">
        <v>33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1:12" ht="60" customHeight="1">
      <c r="A43" s="18" t="s">
        <v>34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ht="9.75" customHeight="1"/>
  </sheetData>
  <mergeCells count="10">
    <mergeCell ref="A43:L43"/>
    <mergeCell ref="B5:L5"/>
    <mergeCell ref="A7:L7"/>
    <mergeCell ref="A42:L42"/>
    <mergeCell ref="A24:L24"/>
    <mergeCell ref="A5:A6"/>
    <mergeCell ref="A1:L1"/>
    <mergeCell ref="A3:L3"/>
    <mergeCell ref="A4:L4"/>
    <mergeCell ref="A2:L2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acpexcel</dc:creator>
  <cp:keywords/>
  <dc:description/>
  <cp:lastModifiedBy>Pedro Paulo</cp:lastModifiedBy>
  <cp:lastPrinted>2002-03-27T10:22:35Z</cp:lastPrinted>
  <dcterms:created xsi:type="dcterms:W3CDTF">2001-08-31T11:17:47Z</dcterms:created>
  <dcterms:modified xsi:type="dcterms:W3CDTF">2002-08-30T13:05:26Z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