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tabRatio="602" activeTab="0"/>
  </bookViews>
  <sheets>
    <sheet name="trabalho1967aeb_093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<sst xmlns="http://schemas.openxmlformats.org/spreadsheetml/2006/main" count="65" uniqueCount="55">
  <si>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SITUAÇÃO ECONÔMICA</t>
  </si>
  <si>
    <t>3.6 - COMÉRCIO</t>
  </si>
  <si>
    <t>3.6.1 - RESULTADOS DO CENSO COMERCIAL - 1960</t>
  </si>
  <si>
    <t>3.6.1.1 - Aspectos gerais do comércio de mercadorias</t>
  </si>
  <si>
    <t>EM 31-12-1959</t>
  </si>
  <si>
    <t>ANO DE 1959</t>
  </si>
  <si>
    <t>NCr$</t>
  </si>
  <si>
    <t>Despesa</t>
  </si>
  <si>
    <t>Total</t>
  </si>
  <si>
    <t>Salários</t>
  </si>
  <si>
    <t>Receita</t>
  </si>
  <si>
    <t>Vendas</t>
  </si>
  <si>
    <r>
      <t>FONTE</t>
    </r>
    <r>
      <rPr>
        <sz val="6"/>
        <rFont val="Arial"/>
        <family val="2"/>
      </rPr>
      <t xml:space="preserve"> - Instituto Brasileiro de Estatística, Serviço Nacional de Recenseamento. Tabela extraída de: Anuário estatístico do Brasil 1967. Rio de Janeiro: IBGE, v.28, 1967. </t>
    </r>
  </si>
  <si>
    <t>(1) Inclusive membros da família não remunerados, com atividade no estabelecimento.</t>
  </si>
  <si>
    <t>Pessoal  ocupado</t>
  </si>
  <si>
    <t>CONSTITUIÇÃO JURÍDICA, GRUPOS DE PESSOAL OCUPADO E GRUPOS DE VENDA</t>
  </si>
  <si>
    <t>Total (1)</t>
  </si>
  <si>
    <t>Proprietários e sócios</t>
  </si>
  <si>
    <t>Empregados</t>
  </si>
  <si>
    <t>Inversões de capital</t>
  </si>
  <si>
    <t>Estoques em 31-12</t>
  </si>
  <si>
    <t>Firmas individuais..............................................................</t>
  </si>
  <si>
    <t>Sociedades de pessoas..............................................................</t>
  </si>
  <si>
    <t>Sociedades anônimas.......................................................</t>
  </si>
  <si>
    <t>Entidades públicas....................................................................</t>
  </si>
  <si>
    <t>Outras.....................................................................</t>
  </si>
  <si>
    <t>1 pessoa.......................................................................</t>
  </si>
  <si>
    <t>2 pessoas.........................................................................</t>
  </si>
  <si>
    <t>3 pessoas.......................................................................</t>
  </si>
  <si>
    <t>4 e 5 pessoas..................................................................</t>
  </si>
  <si>
    <t>6 a 9 pessoas..................................................................</t>
  </si>
  <si>
    <t>10 a 19 pessoas.................................................................</t>
  </si>
  <si>
    <t>20 a 49 pessoas......................................................................</t>
  </si>
  <si>
    <t>50 a 99 pessoas....................................................</t>
  </si>
  <si>
    <t>100 e mais pessoas..............................................</t>
  </si>
  <si>
    <t>100 000 até 500 000............................................</t>
  </si>
  <si>
    <t xml:space="preserve">  10 000 até   50 000.............................................</t>
  </si>
  <si>
    <t xml:space="preserve">  50 000 até 100 000.............................................</t>
  </si>
  <si>
    <t>500 000 em diante................................................</t>
  </si>
  <si>
    <t>Sem declaração....................................................</t>
  </si>
  <si>
    <t xml:space="preserve">    5 000  até  10 000.............................................</t>
  </si>
  <si>
    <t xml:space="preserve">    até       250.............................................</t>
  </si>
  <si>
    <t>Sem declaração.....................................................</t>
  </si>
  <si>
    <t>Constituição jurídica</t>
  </si>
  <si>
    <t xml:space="preserve">    1 000  até    5 000.............................................</t>
  </si>
  <si>
    <t xml:space="preserve"> 500  até    1 000.............................................</t>
  </si>
  <si>
    <t>TOTAL.........................................................</t>
  </si>
  <si>
    <t>Estabele-cimentos</t>
  </si>
  <si>
    <t xml:space="preserve"> 250  até       500..............................................</t>
  </si>
  <si>
    <t>b) Constituição jurídica, grupos de pessoal ocupado e grupos de vendas, no comércio varejista</t>
  </si>
  <si>
    <t>Grupos de pessoal
     ocupado</t>
  </si>
  <si>
    <t>Grupos de vendas
     (NCr$)</t>
  </si>
  <si>
    <t>Sociedades de responsa-
     bilidade limitada...........</t>
  </si>
  <si>
    <r>
      <t xml:space="preserve">Capital aplicado </t>
    </r>
    <r>
      <rPr>
        <sz val="6"/>
        <rFont val="Arial"/>
        <family val="2"/>
      </rPr>
      <t>(NCr$)</t>
    </r>
  </si>
  <si>
    <t>—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</si>
</sst>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2"/>
    </xf>
    <xf numFmtId="170" fontId="2" fillId="0" borderId="3" xfId="0" applyNumberFormat="1" applyFont="1" applyFill="1" applyBorder="1" applyAlignment="1">
      <alignment/>
    </xf>
    <xf numFmtId="0" fontId="2" fillId="0" borderId="4" xfId="0" applyFont="1" applyBorder="1" applyAlignment="1">
      <alignment vertical="center"/>
    </xf>
    <xf numFmtId="170" fontId="1" fillId="0" borderId="5" xfId="0" applyNumberFormat="1" applyFont="1" applyBorder="1" applyAlignment="1">
      <alignment vertical="center"/>
    </xf>
    <xf numFmtId="170" fontId="1" fillId="0" borderId="6" xfId="0" applyNumberFormat="1" applyFont="1" applyBorder="1" applyAlignment="1">
      <alignment vertical="center"/>
    </xf>
    <xf numFmtId="170" fontId="2" fillId="0" borderId="3" xfId="0" applyNumberFormat="1" applyFont="1" applyFill="1" applyBorder="1" applyAlignment="1">
      <alignment vertical="center"/>
    </xf>
    <xf numFmtId="170" fontId="2" fillId="0" borderId="7" xfId="0" applyNumberFormat="1" applyFont="1" applyFill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3" xfId="0" applyNumberFormat="1" applyFont="1" applyBorder="1" applyAlignment="1">
      <alignment horizontal="center" vertical="center"/>
    </xf>
    <xf numFmtId="170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wrapText="1" indent="1"/>
    </xf>
    <xf numFmtId="170" fontId="2" fillId="0" borderId="3" xfId="0" applyNumberFormat="1" applyFont="1" applyBorder="1" applyAlignment="1">
      <alignment/>
    </xf>
    <xf numFmtId="170" fontId="2" fillId="0" borderId="3" xfId="0" applyNumberFormat="1" applyFont="1" applyBorder="1" applyAlignment="1">
      <alignment horizontal="center"/>
    </xf>
    <xf numFmtId="170" fontId="2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71775" y="233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5.57421875" style="4" customWidth="1"/>
    <col min="2" max="2" width="8.28125" style="4" customWidth="1"/>
    <col min="3" max="3" width="9.57421875" style="4" customWidth="1"/>
    <col min="4" max="4" width="8.140625" style="4" bestFit="1" customWidth="1"/>
    <col min="5" max="5" width="9.57421875" style="4" customWidth="1"/>
    <col min="6" max="6" width="9.28125" style="4" customWidth="1"/>
    <col min="7" max="7" width="9.421875" style="4" customWidth="1"/>
    <col min="8" max="9" width="9.7109375" style="4" customWidth="1"/>
    <col min="10" max="11" width="10.7109375" style="4" bestFit="1" customWidth="1"/>
    <col min="12" max="12" width="10.8515625" style="4" customWidth="1"/>
  </cols>
  <sheetData>
    <row r="1" spans="1:12" ht="21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1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1.7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1.7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21.75" customHeight="1">
      <c r="A5" s="28" t="s">
        <v>49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" customHeight="1">
      <c r="A6" s="29" t="s">
        <v>15</v>
      </c>
      <c r="B6" s="30" t="s">
        <v>4</v>
      </c>
      <c r="C6" s="30"/>
      <c r="D6" s="30"/>
      <c r="E6" s="30"/>
      <c r="F6" s="31"/>
      <c r="G6" s="30" t="s">
        <v>5</v>
      </c>
      <c r="H6" s="30"/>
      <c r="I6" s="30"/>
      <c r="J6" s="30"/>
      <c r="K6" s="30"/>
      <c r="L6" s="31"/>
    </row>
    <row r="7" spans="1:12" ht="15" customHeight="1">
      <c r="A7" s="29"/>
      <c r="B7" s="36" t="s">
        <v>47</v>
      </c>
      <c r="C7" s="36" t="s">
        <v>53</v>
      </c>
      <c r="D7" s="30" t="s">
        <v>14</v>
      </c>
      <c r="E7" s="30"/>
      <c r="F7" s="31"/>
      <c r="G7" s="36" t="s">
        <v>19</v>
      </c>
      <c r="H7" s="30" t="s">
        <v>7</v>
      </c>
      <c r="I7" s="30"/>
      <c r="J7" s="30" t="s">
        <v>10</v>
      </c>
      <c r="K7" s="30"/>
      <c r="L7" s="32" t="s">
        <v>20</v>
      </c>
    </row>
    <row r="8" spans="1:12" ht="15" customHeight="1">
      <c r="A8" s="29"/>
      <c r="B8" s="36"/>
      <c r="C8" s="36"/>
      <c r="D8" s="36" t="s">
        <v>16</v>
      </c>
      <c r="E8" s="36" t="s">
        <v>17</v>
      </c>
      <c r="F8" s="32" t="s">
        <v>18</v>
      </c>
      <c r="G8" s="36"/>
      <c r="H8" s="24" t="s">
        <v>8</v>
      </c>
      <c r="I8" s="24" t="s">
        <v>9</v>
      </c>
      <c r="J8" s="24" t="s">
        <v>8</v>
      </c>
      <c r="K8" s="24" t="s">
        <v>11</v>
      </c>
      <c r="L8" s="32"/>
    </row>
    <row r="9" spans="1:12" ht="15" customHeight="1">
      <c r="A9" s="29"/>
      <c r="B9" s="36"/>
      <c r="C9" s="36"/>
      <c r="D9" s="36"/>
      <c r="E9" s="36"/>
      <c r="F9" s="32"/>
      <c r="G9" s="30" t="s">
        <v>6</v>
      </c>
      <c r="H9" s="30"/>
      <c r="I9" s="30"/>
      <c r="J9" s="30"/>
      <c r="K9" s="30"/>
      <c r="L9" s="31"/>
    </row>
    <row r="10" spans="1:12" ht="15" customHeight="1">
      <c r="A10" s="5" t="s">
        <v>46</v>
      </c>
      <c r="B10" s="8">
        <f aca="true" t="shared" si="0" ref="B10:L10">SUM(B12:B17)</f>
        <v>332704</v>
      </c>
      <c r="C10" s="8">
        <f t="shared" si="0"/>
        <v>61925884</v>
      </c>
      <c r="D10" s="8">
        <f t="shared" si="0"/>
        <v>741052</v>
      </c>
      <c r="E10" s="8">
        <f t="shared" si="0"/>
        <v>298976</v>
      </c>
      <c r="F10" s="8">
        <f t="shared" si="0"/>
        <v>325576</v>
      </c>
      <c r="G10" s="8">
        <f t="shared" si="0"/>
        <v>7706841</v>
      </c>
      <c r="H10" s="8">
        <f t="shared" si="0"/>
        <v>97662389</v>
      </c>
      <c r="I10" s="8">
        <f t="shared" si="0"/>
        <v>24444490</v>
      </c>
      <c r="J10" s="8">
        <f t="shared" si="0"/>
        <v>567744014</v>
      </c>
      <c r="K10" s="8">
        <f t="shared" si="0"/>
        <v>566692681</v>
      </c>
      <c r="L10" s="9">
        <f t="shared" si="0"/>
        <v>127372191</v>
      </c>
    </row>
    <row r="11" spans="1:12" ht="12" customHeight="1">
      <c r="A11" s="3" t="s">
        <v>43</v>
      </c>
      <c r="B11" s="10"/>
      <c r="C11" s="10"/>
      <c r="D11" s="10"/>
      <c r="E11" s="10"/>
      <c r="F11" s="11"/>
      <c r="G11" s="10"/>
      <c r="H11" s="10"/>
      <c r="I11" s="10"/>
      <c r="J11" s="10"/>
      <c r="K11" s="10"/>
      <c r="L11" s="11"/>
    </row>
    <row r="12" spans="1:12" ht="12" customHeight="1">
      <c r="A12" s="16" t="s">
        <v>21</v>
      </c>
      <c r="B12" s="10">
        <v>278994</v>
      </c>
      <c r="C12" s="12">
        <v>30178337</v>
      </c>
      <c r="D12" s="12">
        <v>459153</v>
      </c>
      <c r="E12" s="12">
        <v>267719</v>
      </c>
      <c r="F12" s="13">
        <v>79037</v>
      </c>
      <c r="G12" s="12">
        <v>3708284</v>
      </c>
      <c r="H12" s="12">
        <v>33184948</v>
      </c>
      <c r="I12" s="12">
        <v>4158948</v>
      </c>
      <c r="J12" s="12">
        <v>212471741</v>
      </c>
      <c r="K12" s="12">
        <v>212227890</v>
      </c>
      <c r="L12" s="13">
        <v>50097760</v>
      </c>
    </row>
    <row r="13" spans="1:12" ht="12" customHeight="1">
      <c r="A13" s="16" t="s">
        <v>22</v>
      </c>
      <c r="B13" s="10">
        <v>18572</v>
      </c>
      <c r="C13" s="12">
        <v>5774190</v>
      </c>
      <c r="D13" s="12">
        <v>62691</v>
      </c>
      <c r="E13" s="12">
        <v>31257</v>
      </c>
      <c r="F13" s="13">
        <v>27331</v>
      </c>
      <c r="G13" s="12">
        <v>598485</v>
      </c>
      <c r="H13" s="12">
        <v>10038020</v>
      </c>
      <c r="I13" s="12">
        <v>1759999</v>
      </c>
      <c r="J13" s="12">
        <v>62911113</v>
      </c>
      <c r="K13" s="12">
        <v>62810083</v>
      </c>
      <c r="L13" s="13">
        <v>16186163</v>
      </c>
    </row>
    <row r="14" spans="1:12" ht="12" customHeight="1">
      <c r="A14" s="16" t="s">
        <v>23</v>
      </c>
      <c r="B14" s="10">
        <v>5122</v>
      </c>
      <c r="C14" s="12">
        <v>12615304</v>
      </c>
      <c r="D14" s="12">
        <v>86195</v>
      </c>
      <c r="E14" s="14" t="s">
        <v>54</v>
      </c>
      <c r="F14" s="13">
        <v>86195</v>
      </c>
      <c r="G14" s="12">
        <v>1674857</v>
      </c>
      <c r="H14" s="12">
        <v>27450052</v>
      </c>
      <c r="I14" s="12">
        <v>8281450</v>
      </c>
      <c r="J14" s="12">
        <v>133458866</v>
      </c>
      <c r="K14" s="12">
        <v>133031054</v>
      </c>
      <c r="L14" s="13">
        <v>26920372</v>
      </c>
    </row>
    <row r="15" spans="1:12" ht="18" customHeight="1">
      <c r="A15" s="20" t="s">
        <v>52</v>
      </c>
      <c r="B15" s="6">
        <v>28486</v>
      </c>
      <c r="C15" s="21">
        <v>12221974</v>
      </c>
      <c r="D15" s="21">
        <v>122485</v>
      </c>
      <c r="E15" s="22" t="s">
        <v>54</v>
      </c>
      <c r="F15" s="23">
        <v>122485</v>
      </c>
      <c r="G15" s="21">
        <v>1572396</v>
      </c>
      <c r="H15" s="21">
        <v>25386758</v>
      </c>
      <c r="I15" s="21">
        <v>9458734</v>
      </c>
      <c r="J15" s="21">
        <v>144130947</v>
      </c>
      <c r="K15" s="21">
        <v>143858181</v>
      </c>
      <c r="L15" s="23">
        <v>32145353</v>
      </c>
    </row>
    <row r="16" spans="1:12" ht="12" customHeight="1">
      <c r="A16" s="16" t="s">
        <v>24</v>
      </c>
      <c r="B16" s="10">
        <v>519</v>
      </c>
      <c r="C16" s="12">
        <v>121491</v>
      </c>
      <c r="D16" s="12">
        <v>3247</v>
      </c>
      <c r="E16" s="14" t="s">
        <v>54</v>
      </c>
      <c r="F16" s="13">
        <v>3247</v>
      </c>
      <c r="G16" s="12">
        <v>15322</v>
      </c>
      <c r="H16" s="12">
        <v>341243</v>
      </c>
      <c r="I16" s="12">
        <v>216109</v>
      </c>
      <c r="J16" s="12">
        <v>4557522</v>
      </c>
      <c r="K16" s="12">
        <v>4557522</v>
      </c>
      <c r="L16" s="13">
        <v>536010</v>
      </c>
    </row>
    <row r="17" spans="1:12" ht="12" customHeight="1">
      <c r="A17" s="16" t="s">
        <v>25</v>
      </c>
      <c r="B17" s="10">
        <v>1011</v>
      </c>
      <c r="C17" s="12">
        <v>1014588</v>
      </c>
      <c r="D17" s="12">
        <v>7281</v>
      </c>
      <c r="E17" s="14" t="s">
        <v>54</v>
      </c>
      <c r="F17" s="13">
        <v>7281</v>
      </c>
      <c r="G17" s="12">
        <v>137497</v>
      </c>
      <c r="H17" s="12">
        <v>1261368</v>
      </c>
      <c r="I17" s="12">
        <v>569250</v>
      </c>
      <c r="J17" s="12">
        <v>10213825</v>
      </c>
      <c r="K17" s="12">
        <v>10207951</v>
      </c>
      <c r="L17" s="13">
        <v>1486533</v>
      </c>
    </row>
    <row r="18" spans="1:12" ht="18" customHeight="1">
      <c r="A18" s="25" t="s">
        <v>50</v>
      </c>
      <c r="B18" s="10"/>
      <c r="C18" s="10"/>
      <c r="D18" s="10"/>
      <c r="E18" s="10"/>
      <c r="F18" s="11"/>
      <c r="G18" s="10"/>
      <c r="H18" s="10"/>
      <c r="I18" s="10"/>
      <c r="J18" s="10"/>
      <c r="K18" s="10"/>
      <c r="L18" s="11"/>
    </row>
    <row r="19" spans="1:12" ht="12" customHeight="1">
      <c r="A19" s="16" t="s">
        <v>26</v>
      </c>
      <c r="B19" s="12">
        <v>162860</v>
      </c>
      <c r="C19" s="12">
        <v>10811819</v>
      </c>
      <c r="D19" s="12">
        <v>162860</v>
      </c>
      <c r="E19" s="12">
        <v>149367</v>
      </c>
      <c r="F19" s="13">
        <v>8231</v>
      </c>
      <c r="G19" s="12">
        <v>1703625</v>
      </c>
      <c r="H19" s="12">
        <v>11346582</v>
      </c>
      <c r="I19" s="12">
        <v>545281</v>
      </c>
      <c r="J19" s="12">
        <v>75657059</v>
      </c>
      <c r="K19" s="12">
        <v>75590154</v>
      </c>
      <c r="L19" s="13">
        <v>15162064</v>
      </c>
    </row>
    <row r="20" spans="1:12" ht="12" customHeight="1">
      <c r="A20" s="16" t="s">
        <v>27</v>
      </c>
      <c r="B20" s="12">
        <v>109258</v>
      </c>
      <c r="C20" s="12">
        <v>13577943</v>
      </c>
      <c r="D20" s="12">
        <v>218516</v>
      </c>
      <c r="E20" s="12">
        <v>102464</v>
      </c>
      <c r="F20" s="13">
        <v>42688</v>
      </c>
      <c r="G20" s="12">
        <v>1691751</v>
      </c>
      <c r="H20" s="12">
        <v>14920153</v>
      </c>
      <c r="I20" s="12">
        <v>2297099</v>
      </c>
      <c r="J20" s="12">
        <v>95947480</v>
      </c>
      <c r="K20" s="12">
        <v>95849578</v>
      </c>
      <c r="L20" s="13">
        <v>23345804</v>
      </c>
    </row>
    <row r="21" spans="1:12" ht="12" customHeight="1">
      <c r="A21" s="16" t="s">
        <v>28</v>
      </c>
      <c r="B21" s="12">
        <v>29441</v>
      </c>
      <c r="C21" s="12">
        <v>7131092</v>
      </c>
      <c r="D21" s="12">
        <v>88323</v>
      </c>
      <c r="E21" s="12">
        <v>26279</v>
      </c>
      <c r="F21" s="13">
        <v>37931</v>
      </c>
      <c r="G21" s="12">
        <v>787428</v>
      </c>
      <c r="H21" s="12">
        <v>9140152</v>
      </c>
      <c r="I21" s="12">
        <v>2237025</v>
      </c>
      <c r="J21" s="12">
        <v>60240722</v>
      </c>
      <c r="K21" s="12">
        <v>60159861</v>
      </c>
      <c r="L21" s="13">
        <v>15540714</v>
      </c>
    </row>
    <row r="22" spans="1:12" ht="12" customHeight="1">
      <c r="A22" s="16" t="s">
        <v>29</v>
      </c>
      <c r="B22" s="12">
        <v>17158</v>
      </c>
      <c r="C22" s="12">
        <v>7016753</v>
      </c>
      <c r="D22" s="12">
        <v>74178</v>
      </c>
      <c r="E22" s="12">
        <v>13761</v>
      </c>
      <c r="F22" s="13">
        <v>49590</v>
      </c>
      <c r="G22" s="12">
        <v>722860</v>
      </c>
      <c r="H22" s="12">
        <v>11058147</v>
      </c>
      <c r="I22" s="12">
        <v>3293817</v>
      </c>
      <c r="J22" s="12">
        <v>70312686</v>
      </c>
      <c r="K22" s="12">
        <v>70211008</v>
      </c>
      <c r="L22" s="13">
        <v>17345105</v>
      </c>
    </row>
    <row r="23" spans="1:12" ht="12" customHeight="1">
      <c r="A23" s="16" t="s">
        <v>30</v>
      </c>
      <c r="B23" s="12">
        <v>7982</v>
      </c>
      <c r="C23" s="12">
        <v>5852012</v>
      </c>
      <c r="D23" s="12">
        <v>56245</v>
      </c>
      <c r="E23" s="12">
        <v>4981</v>
      </c>
      <c r="F23" s="13">
        <v>48773</v>
      </c>
      <c r="G23" s="12">
        <v>598968</v>
      </c>
      <c r="H23" s="12">
        <v>11606614</v>
      </c>
      <c r="I23" s="12">
        <v>3660341</v>
      </c>
      <c r="J23" s="12">
        <v>69462423</v>
      </c>
      <c r="K23" s="12">
        <v>69333496</v>
      </c>
      <c r="L23" s="13">
        <v>16375832</v>
      </c>
    </row>
    <row r="24" spans="1:12" ht="12" customHeight="1">
      <c r="A24" s="16" t="s">
        <v>31</v>
      </c>
      <c r="B24" s="12">
        <v>3868</v>
      </c>
      <c r="C24" s="12">
        <v>5374998</v>
      </c>
      <c r="D24" s="12">
        <v>50314</v>
      </c>
      <c r="E24" s="12">
        <v>1723</v>
      </c>
      <c r="F24" s="13">
        <v>48195</v>
      </c>
      <c r="G24" s="12">
        <v>668575</v>
      </c>
      <c r="H24" s="12">
        <v>13117809</v>
      </c>
      <c r="I24" s="12">
        <v>4015771</v>
      </c>
      <c r="J24" s="12">
        <v>72657214</v>
      </c>
      <c r="K24" s="12">
        <v>72512505</v>
      </c>
      <c r="L24" s="13">
        <v>16221585</v>
      </c>
    </row>
    <row r="25" spans="1:12" ht="12" customHeight="1">
      <c r="A25" s="16" t="s">
        <v>32</v>
      </c>
      <c r="B25" s="12">
        <v>1498</v>
      </c>
      <c r="C25" s="12">
        <v>5086035</v>
      </c>
      <c r="D25" s="12">
        <v>42504</v>
      </c>
      <c r="E25" s="12">
        <v>359</v>
      </c>
      <c r="F25" s="13">
        <v>42098</v>
      </c>
      <c r="G25" s="12">
        <v>649691</v>
      </c>
      <c r="H25" s="12">
        <v>12188371</v>
      </c>
      <c r="I25" s="12">
        <v>3866633</v>
      </c>
      <c r="J25" s="12">
        <v>61546717</v>
      </c>
      <c r="K25" s="12">
        <v>61341378</v>
      </c>
      <c r="L25" s="13">
        <v>12387302</v>
      </c>
    </row>
    <row r="26" spans="1:12" ht="12" customHeight="1">
      <c r="A26" s="16" t="s">
        <v>33</v>
      </c>
      <c r="B26" s="12">
        <v>285</v>
      </c>
      <c r="C26" s="12">
        <v>2569403</v>
      </c>
      <c r="D26" s="12">
        <v>19060</v>
      </c>
      <c r="E26" s="12">
        <v>38</v>
      </c>
      <c r="F26" s="13">
        <v>19022</v>
      </c>
      <c r="G26" s="12">
        <v>313462</v>
      </c>
      <c r="H26" s="12">
        <v>5613295</v>
      </c>
      <c r="I26" s="12">
        <v>1858453</v>
      </c>
      <c r="J26" s="12">
        <v>26493571</v>
      </c>
      <c r="K26" s="12">
        <v>26446809</v>
      </c>
      <c r="L26" s="13">
        <v>5714488</v>
      </c>
    </row>
    <row r="27" spans="1:12" ht="12" customHeight="1">
      <c r="A27" s="16" t="s">
        <v>34</v>
      </c>
      <c r="B27" s="12">
        <v>148</v>
      </c>
      <c r="C27" s="12">
        <v>4498164</v>
      </c>
      <c r="D27" s="12">
        <v>29052</v>
      </c>
      <c r="E27" s="12">
        <v>4</v>
      </c>
      <c r="F27" s="13">
        <v>29048</v>
      </c>
      <c r="G27" s="12">
        <v>569538</v>
      </c>
      <c r="H27" s="12">
        <v>8654583</v>
      </c>
      <c r="I27" s="12">
        <v>2669311</v>
      </c>
      <c r="J27" s="12">
        <v>35330528</v>
      </c>
      <c r="K27" s="12">
        <v>35152328</v>
      </c>
      <c r="L27" s="13">
        <v>5262193</v>
      </c>
    </row>
    <row r="28" spans="1:12" ht="12" customHeight="1">
      <c r="A28" s="16" t="s">
        <v>42</v>
      </c>
      <c r="B28" s="12">
        <v>206</v>
      </c>
      <c r="C28" s="12">
        <v>7665</v>
      </c>
      <c r="D28" s="14" t="s">
        <v>54</v>
      </c>
      <c r="E28" s="14" t="s">
        <v>54</v>
      </c>
      <c r="F28" s="15" t="s">
        <v>54</v>
      </c>
      <c r="G28" s="12">
        <v>743</v>
      </c>
      <c r="H28" s="12">
        <v>16681</v>
      </c>
      <c r="I28" s="12">
        <v>759</v>
      </c>
      <c r="J28" s="12">
        <v>95614</v>
      </c>
      <c r="K28" s="12">
        <v>95564</v>
      </c>
      <c r="L28" s="13">
        <v>17104</v>
      </c>
    </row>
    <row r="29" spans="1:12" ht="18" customHeight="1">
      <c r="A29" s="25" t="s">
        <v>51</v>
      </c>
      <c r="B29" s="10"/>
      <c r="C29" s="10"/>
      <c r="D29" s="10"/>
      <c r="E29" s="10"/>
      <c r="F29" s="11"/>
      <c r="G29" s="10"/>
      <c r="H29" s="10"/>
      <c r="I29" s="10"/>
      <c r="J29" s="10"/>
      <c r="K29" s="10"/>
      <c r="L29" s="11"/>
    </row>
    <row r="30" spans="1:12" ht="12" customHeight="1">
      <c r="A30" s="19" t="s">
        <v>41</v>
      </c>
      <c r="B30" s="12">
        <v>113471</v>
      </c>
      <c r="C30" s="12">
        <v>4373756</v>
      </c>
      <c r="D30" s="12">
        <v>150568</v>
      </c>
      <c r="E30" s="12">
        <v>109398</v>
      </c>
      <c r="F30" s="13">
        <v>5440</v>
      </c>
      <c r="G30" s="12">
        <v>1165040</v>
      </c>
      <c r="H30" s="12">
        <v>3373038</v>
      </c>
      <c r="I30" s="12">
        <v>118041</v>
      </c>
      <c r="J30" s="12">
        <v>14737224</v>
      </c>
      <c r="K30" s="12">
        <v>14717746</v>
      </c>
      <c r="L30" s="13">
        <v>3390926</v>
      </c>
    </row>
    <row r="31" spans="1:12" ht="12" customHeight="1">
      <c r="A31" s="18" t="s">
        <v>48</v>
      </c>
      <c r="B31" s="12">
        <v>71375</v>
      </c>
      <c r="C31" s="12">
        <v>6617523</v>
      </c>
      <c r="D31" s="12">
        <v>107874</v>
      </c>
      <c r="E31" s="12">
        <v>68255</v>
      </c>
      <c r="F31" s="13">
        <v>11235</v>
      </c>
      <c r="G31" s="12">
        <v>848324</v>
      </c>
      <c r="H31" s="12">
        <v>5379662</v>
      </c>
      <c r="I31" s="12">
        <v>407039</v>
      </c>
      <c r="J31" s="12">
        <v>25754018</v>
      </c>
      <c r="K31" s="12">
        <v>25721890</v>
      </c>
      <c r="L31" s="13">
        <v>5678328</v>
      </c>
    </row>
    <row r="32" spans="1:12" ht="12" customHeight="1">
      <c r="A32" s="18" t="s">
        <v>45</v>
      </c>
      <c r="B32" s="12">
        <v>57629</v>
      </c>
      <c r="C32" s="12">
        <v>7436281</v>
      </c>
      <c r="D32" s="12">
        <v>100276</v>
      </c>
      <c r="E32" s="12">
        <v>53050</v>
      </c>
      <c r="F32" s="13">
        <v>22781</v>
      </c>
      <c r="G32" s="12">
        <v>940144</v>
      </c>
      <c r="H32" s="12">
        <v>7614499</v>
      </c>
      <c r="I32" s="12">
        <v>1084823</v>
      </c>
      <c r="J32" s="12">
        <v>41013926</v>
      </c>
      <c r="K32" s="12">
        <v>40964325</v>
      </c>
      <c r="L32" s="13">
        <v>10300301</v>
      </c>
    </row>
    <row r="33" spans="1:12" ht="12" customHeight="1">
      <c r="A33" s="16" t="s">
        <v>44</v>
      </c>
      <c r="B33" s="12">
        <v>70851</v>
      </c>
      <c r="C33" s="12">
        <v>17670579</v>
      </c>
      <c r="D33" s="12">
        <v>179738</v>
      </c>
      <c r="E33" s="12">
        <v>57715</v>
      </c>
      <c r="F33" s="13">
        <v>96758</v>
      </c>
      <c r="G33" s="12">
        <v>1754763</v>
      </c>
      <c r="H33" s="12">
        <v>23993928</v>
      </c>
      <c r="I33" s="12">
        <v>6067033</v>
      </c>
      <c r="J33" s="12">
        <v>151649832</v>
      </c>
      <c r="K33" s="12">
        <v>151468220</v>
      </c>
      <c r="L33" s="13">
        <v>41581245</v>
      </c>
    </row>
    <row r="34" spans="1:12" ht="12" customHeight="1">
      <c r="A34" s="16" t="s">
        <v>40</v>
      </c>
      <c r="B34" s="12">
        <v>10481</v>
      </c>
      <c r="C34" s="12">
        <v>6085249</v>
      </c>
      <c r="D34" s="12">
        <v>54315</v>
      </c>
      <c r="E34" s="12">
        <v>6527</v>
      </c>
      <c r="F34" s="13">
        <v>45826</v>
      </c>
      <c r="G34" s="12">
        <v>571756</v>
      </c>
      <c r="H34" s="12">
        <v>11069888</v>
      </c>
      <c r="I34" s="12">
        <v>3434045</v>
      </c>
      <c r="J34" s="12">
        <v>72611232</v>
      </c>
      <c r="K34" s="12">
        <v>72506969</v>
      </c>
      <c r="L34" s="13">
        <v>18014701</v>
      </c>
    </row>
    <row r="35" spans="1:12" ht="12" customHeight="1">
      <c r="A35" s="16" t="s">
        <v>36</v>
      </c>
      <c r="B35" s="12">
        <v>7735</v>
      </c>
      <c r="C35" s="12">
        <v>10992092</v>
      </c>
      <c r="D35" s="12">
        <v>92456</v>
      </c>
      <c r="E35" s="12">
        <v>3650</v>
      </c>
      <c r="F35" s="13">
        <v>88171</v>
      </c>
      <c r="G35" s="12">
        <v>1184712</v>
      </c>
      <c r="H35" s="12">
        <v>25084167</v>
      </c>
      <c r="I35" s="12">
        <v>7726833</v>
      </c>
      <c r="J35" s="12">
        <v>150273427</v>
      </c>
      <c r="K35" s="12">
        <v>149982945</v>
      </c>
      <c r="L35" s="13">
        <v>30892779</v>
      </c>
    </row>
    <row r="36" spans="1:12" ht="12" customHeight="1">
      <c r="A36" s="16" t="s">
        <v>37</v>
      </c>
      <c r="B36" s="12">
        <v>619</v>
      </c>
      <c r="C36" s="12">
        <v>3128568</v>
      </c>
      <c r="D36" s="12">
        <v>22134</v>
      </c>
      <c r="E36" s="12">
        <v>169</v>
      </c>
      <c r="F36" s="13">
        <v>21955</v>
      </c>
      <c r="G36" s="12">
        <v>383716</v>
      </c>
      <c r="H36" s="12">
        <v>7852240</v>
      </c>
      <c r="I36" s="12">
        <v>2193065</v>
      </c>
      <c r="J36" s="12">
        <v>41941569</v>
      </c>
      <c r="K36" s="12">
        <v>41830514</v>
      </c>
      <c r="L36" s="13">
        <v>7368995</v>
      </c>
    </row>
    <row r="37" spans="1:12" ht="12" customHeight="1">
      <c r="A37" s="16" t="s">
        <v>35</v>
      </c>
      <c r="B37" s="12">
        <v>307</v>
      </c>
      <c r="C37" s="12">
        <v>4820969</v>
      </c>
      <c r="D37" s="12">
        <v>27516</v>
      </c>
      <c r="E37" s="12">
        <v>27</v>
      </c>
      <c r="F37" s="13">
        <v>27487</v>
      </c>
      <c r="G37" s="12">
        <v>559007</v>
      </c>
      <c r="H37" s="12">
        <v>10381451</v>
      </c>
      <c r="I37" s="12">
        <v>2687536</v>
      </c>
      <c r="J37" s="12">
        <v>55653085</v>
      </c>
      <c r="K37" s="12">
        <v>55491220</v>
      </c>
      <c r="L37" s="13">
        <v>8720699</v>
      </c>
    </row>
    <row r="38" spans="1:12" ht="12" customHeight="1">
      <c r="A38" s="16" t="s">
        <v>38</v>
      </c>
      <c r="B38" s="12">
        <v>19</v>
      </c>
      <c r="C38" s="12">
        <v>1771810</v>
      </c>
      <c r="D38" s="12">
        <v>5833</v>
      </c>
      <c r="E38" s="14" t="s">
        <v>54</v>
      </c>
      <c r="F38" s="13">
        <v>5833</v>
      </c>
      <c r="G38" s="12">
        <v>286384</v>
      </c>
      <c r="H38" s="12">
        <v>2901889</v>
      </c>
      <c r="I38" s="12">
        <v>722115</v>
      </c>
      <c r="J38" s="12">
        <v>14109701</v>
      </c>
      <c r="K38" s="12">
        <v>14008852</v>
      </c>
      <c r="L38" s="13">
        <v>1355989</v>
      </c>
    </row>
    <row r="39" spans="1:12" ht="12" customHeight="1">
      <c r="A39" s="17" t="s">
        <v>39</v>
      </c>
      <c r="B39" s="12">
        <v>217</v>
      </c>
      <c r="C39" s="12">
        <v>29057</v>
      </c>
      <c r="D39" s="12">
        <v>342</v>
      </c>
      <c r="E39" s="12">
        <v>185</v>
      </c>
      <c r="F39" s="13">
        <v>90</v>
      </c>
      <c r="G39" s="12">
        <v>12795</v>
      </c>
      <c r="H39" s="12">
        <v>11625</v>
      </c>
      <c r="I39" s="12">
        <v>3960</v>
      </c>
      <c r="J39" s="14" t="s">
        <v>54</v>
      </c>
      <c r="K39" s="14" t="s">
        <v>54</v>
      </c>
      <c r="L39" s="13">
        <v>8228</v>
      </c>
    </row>
    <row r="40" spans="1:12" ht="6" customHeight="1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</row>
    <row r="41" spans="1:12" ht="15" customHeight="1">
      <c r="A41" s="27" t="s">
        <v>12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6" ht="9.75" customHeight="1">
      <c r="A42" s="26" t="s">
        <v>13</v>
      </c>
      <c r="B42" s="26"/>
      <c r="C42" s="26"/>
      <c r="D42" s="26"/>
      <c r="E42" s="26"/>
      <c r="F42" s="26"/>
    </row>
  </sheetData>
  <mergeCells count="19">
    <mergeCell ref="H7:I7"/>
    <mergeCell ref="J7:K7"/>
    <mergeCell ref="L7:L8"/>
    <mergeCell ref="D8:D9"/>
    <mergeCell ref="E8:E9"/>
    <mergeCell ref="A1:L1"/>
    <mergeCell ref="A2:L2"/>
    <mergeCell ref="A3:L3"/>
    <mergeCell ref="A4:L4"/>
    <mergeCell ref="A5:L5"/>
    <mergeCell ref="A6:A9"/>
    <mergeCell ref="B6:F6"/>
    <mergeCell ref="F8:F9"/>
    <mergeCell ref="G9:L9"/>
    <mergeCell ref="G6:L6"/>
    <mergeCell ref="B7:B9"/>
    <mergeCell ref="C7:C9"/>
    <mergeCell ref="D7:F7"/>
    <mergeCell ref="G7:G8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Márcia do Rosário Brauns</cp:lastModifiedBy>
  <cp:lastPrinted>2002-05-13T14:04:08Z</cp:lastPrinted>
  <dcterms:created xsi:type="dcterms:W3CDTF">2001-08-31T15:45:45Z</dcterms:created>
  <dcterms:modified xsi:type="dcterms:W3CDTF">2002-08-30T13:04:48Z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