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119_2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<sst xmlns="http://schemas.openxmlformats.org/spreadsheetml/2006/main" count="67" uniqueCount="37">
  <si>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...</t>
  </si>
  <si>
    <t>SITUAÇÃO SOCIAL</t>
  </si>
  <si>
    <t>4.3 - TRABALHO</t>
  </si>
  <si>
    <t>4.3.3 - ORGANIZAÇÕES DE CLASSE</t>
  </si>
  <si>
    <t>4.3.3.3 - Inquérito sindical - 1965</t>
  </si>
  <si>
    <t>4.3.3.3.3 - ASSOCIADOS, SEGUNDO OS GRUPOS DE ATIVIDADE</t>
  </si>
  <si>
    <t>NÚMERO DE ASSOCIADOS EM 31-12</t>
  </si>
  <si>
    <t>Total</t>
  </si>
  <si>
    <t>Homens</t>
  </si>
  <si>
    <t xml:space="preserve">   Brasileiros</t>
  </si>
  <si>
    <t xml:space="preserve">      Natos</t>
  </si>
  <si>
    <t xml:space="preserve">      Naturalizados</t>
  </si>
  <si>
    <t xml:space="preserve">   Estrangeiros</t>
  </si>
  <si>
    <t>Mulheres</t>
  </si>
  <si>
    <t xml:space="preserve">   Brasileiras</t>
  </si>
  <si>
    <t xml:space="preserve">      Natas</t>
  </si>
  <si>
    <t xml:space="preserve">      Naturalizadas</t>
  </si>
  <si>
    <t xml:space="preserve">   Estrangeiras</t>
  </si>
  <si>
    <t>c) Sindicatos de profissões liberais</t>
  </si>
  <si>
    <t>ESPECIFICAÇÃO</t>
  </si>
  <si>
    <t>TOTAL GERAL</t>
  </si>
  <si>
    <t>Médicos</t>
  </si>
  <si>
    <t>Parteiras</t>
  </si>
  <si>
    <t>Protéticos dentários</t>
  </si>
  <si>
    <t>Químicos</t>
  </si>
  <si>
    <t>Advogados</t>
  </si>
  <si>
    <t>Assistentes sociais</t>
  </si>
  <si>
    <t>Compositores artísticos, musicais e plásticos</t>
  </si>
  <si>
    <t>Jornalistas</t>
  </si>
  <si>
    <t>Odontologistas</t>
  </si>
  <si>
    <r>
      <t xml:space="preserve">FONTE - </t>
    </r>
    <r>
      <rPr>
        <sz val="6"/>
        <rFont val="Arial"/>
        <family val="2"/>
      </rPr>
      <t xml:space="preserve">Serviço de Estatística da Previdência e Trabalho.  Tabela extraída de: Anuário estatístico do Brasil 1967. Rio de Janeiro: IBGE, v.28, 1967. </t>
    </r>
  </si>
  <si>
    <t>—</t>
  </si>
  <si>
    <t>Farmacêu-ticos</t>
  </si>
  <si>
    <t>Economis-tas</t>
  </si>
  <si>
    <t>Engenhei-ros</t>
  </si>
  <si>
    <t>Contabilis-tas</t>
  </si>
  <si>
    <t>Médicos veteriná-rios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</si>
</sst>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2" fillId="0" borderId="3" xfId="0" applyNumberFormat="1" applyFont="1" applyFill="1" applyBorder="1" applyAlignment="1">
      <alignment vertical="center"/>
    </xf>
    <xf numFmtId="170" fontId="2" fillId="0" borderId="4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vertical="center"/>
    </xf>
    <xf numFmtId="170" fontId="1" fillId="0" borderId="2" xfId="0" applyNumberFormat="1" applyFont="1" applyFill="1" applyBorder="1" applyAlignment="1">
      <alignment vertical="center"/>
    </xf>
    <xf numFmtId="170" fontId="2" fillId="0" borderId="1" xfId="0" applyNumberFormat="1" applyFont="1" applyFill="1" applyBorder="1" applyAlignment="1">
      <alignment vertical="center"/>
    </xf>
    <xf numFmtId="170" fontId="2" fillId="0" borderId="2" xfId="0" applyNumberFormat="1" applyFont="1" applyFill="1" applyBorder="1" applyAlignment="1">
      <alignment vertical="center"/>
    </xf>
    <xf numFmtId="170" fontId="2" fillId="0" borderId="3" xfId="0" applyNumberFormat="1" applyFont="1" applyBorder="1" applyAlignment="1">
      <alignment horizontal="center" vertical="center"/>
    </xf>
    <xf numFmtId="170" fontId="1" fillId="0" borderId="1" xfId="0" applyNumberFormat="1" applyFont="1" applyFill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16.140625" style="15" customWidth="1"/>
    <col min="2" max="2" width="7.421875" style="15" customWidth="1"/>
    <col min="3" max="3" width="8.421875" style="15" customWidth="1"/>
    <col min="4" max="4" width="8.8515625" style="15" customWidth="1"/>
    <col min="5" max="8" width="7.7109375" style="15" customWidth="1"/>
    <col min="9" max="9" width="7.7109375" style="21" customWidth="1"/>
    <col min="10" max="10" width="8.00390625" style="15" customWidth="1"/>
    <col min="11" max="16" width="7.7109375" style="15" customWidth="1"/>
  </cols>
  <sheetData>
    <row r="1" spans="1:16" ht="18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8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8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8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8" customHeight="1">
      <c r="A6" s="32" t="s">
        <v>18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7.25" customHeight="1">
      <c r="A7" s="27" t="s">
        <v>19</v>
      </c>
      <c r="B7" s="28" t="s">
        <v>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45" customHeight="1">
      <c r="A8" s="27"/>
      <c r="B8" s="22" t="s">
        <v>7</v>
      </c>
      <c r="C8" s="23" t="s">
        <v>25</v>
      </c>
      <c r="D8" s="23" t="s">
        <v>26</v>
      </c>
      <c r="E8" s="23" t="s">
        <v>27</v>
      </c>
      <c r="F8" s="23" t="s">
        <v>35</v>
      </c>
      <c r="G8" s="23" t="s">
        <v>33</v>
      </c>
      <c r="H8" s="23" t="s">
        <v>34</v>
      </c>
      <c r="I8" s="24" t="s">
        <v>32</v>
      </c>
      <c r="J8" s="23" t="s">
        <v>28</v>
      </c>
      <c r="K8" s="23" t="s">
        <v>21</v>
      </c>
      <c r="L8" s="23" t="s">
        <v>36</v>
      </c>
      <c r="M8" s="23" t="s">
        <v>29</v>
      </c>
      <c r="N8" s="23" t="s">
        <v>22</v>
      </c>
      <c r="O8" s="23" t="s">
        <v>23</v>
      </c>
      <c r="P8" s="24" t="s">
        <v>24</v>
      </c>
    </row>
    <row r="9" spans="1:16" s="18" customFormat="1" ht="15" customHeight="1">
      <c r="A9" s="20" t="s">
        <v>8</v>
      </c>
      <c r="B9" s="4">
        <f>SUM(C9:P9)</f>
        <v>47460</v>
      </c>
      <c r="C9" s="4">
        <f>SUM(C11:C13)</f>
        <v>2321</v>
      </c>
      <c r="D9" s="4">
        <f aca="true" t="shared" si="0" ref="D9:P9">SUM(D11:D13)</f>
        <v>113</v>
      </c>
      <c r="E9" s="10" t="s">
        <v>0</v>
      </c>
      <c r="F9" s="4">
        <f t="shared" si="0"/>
        <v>21885</v>
      </c>
      <c r="G9" s="4">
        <f t="shared" si="0"/>
        <v>3273</v>
      </c>
      <c r="H9" s="4">
        <f t="shared" si="0"/>
        <v>5961</v>
      </c>
      <c r="I9" s="5">
        <f t="shared" si="0"/>
        <v>828</v>
      </c>
      <c r="J9" s="4">
        <f>SUM(J11:J13)</f>
        <v>474</v>
      </c>
      <c r="K9" s="4">
        <f t="shared" si="0"/>
        <v>7378</v>
      </c>
      <c r="L9" s="10" t="s">
        <v>0</v>
      </c>
      <c r="M9" s="4">
        <f t="shared" si="0"/>
        <v>3842</v>
      </c>
      <c r="N9" s="10" t="s">
        <v>0</v>
      </c>
      <c r="O9" s="4">
        <f t="shared" si="0"/>
        <v>379</v>
      </c>
      <c r="P9" s="5">
        <f t="shared" si="0"/>
        <v>1006</v>
      </c>
    </row>
    <row r="10" spans="1:16" ht="12" customHeight="1">
      <c r="A10" s="14" t="s">
        <v>9</v>
      </c>
      <c r="B10" s="8"/>
      <c r="C10" s="6"/>
      <c r="D10" s="6"/>
      <c r="E10" s="12"/>
      <c r="F10" s="6"/>
      <c r="G10" s="6"/>
      <c r="H10" s="6"/>
      <c r="I10" s="7"/>
      <c r="J10" s="6"/>
      <c r="K10" s="6"/>
      <c r="L10" s="12"/>
      <c r="M10" s="6"/>
      <c r="N10" s="6"/>
      <c r="O10" s="6"/>
      <c r="P10" s="7"/>
    </row>
    <row r="11" spans="1:16" ht="12" customHeight="1">
      <c r="A11" s="14" t="s">
        <v>10</v>
      </c>
      <c r="B11" s="6">
        <f>SUM(C11:P11)</f>
        <v>45709</v>
      </c>
      <c r="C11" s="2">
        <v>2301</v>
      </c>
      <c r="D11" s="2">
        <v>111</v>
      </c>
      <c r="E11" s="12" t="s">
        <v>0</v>
      </c>
      <c r="F11" s="2">
        <v>20669</v>
      </c>
      <c r="G11" s="2">
        <v>3203</v>
      </c>
      <c r="H11" s="2">
        <v>5802</v>
      </c>
      <c r="I11" s="3">
        <v>812</v>
      </c>
      <c r="J11" s="2">
        <v>472</v>
      </c>
      <c r="K11" s="2">
        <v>7289</v>
      </c>
      <c r="L11" s="12" t="s">
        <v>0</v>
      </c>
      <c r="M11" s="2">
        <v>3740</v>
      </c>
      <c r="N11" s="11" t="s">
        <v>31</v>
      </c>
      <c r="O11" s="2">
        <v>344</v>
      </c>
      <c r="P11" s="7">
        <v>966</v>
      </c>
    </row>
    <row r="12" spans="1:16" ht="12" customHeight="1">
      <c r="A12" s="14" t="s">
        <v>11</v>
      </c>
      <c r="B12" s="6">
        <f>SUM(C12:P12)</f>
        <v>508</v>
      </c>
      <c r="C12" s="2">
        <v>10</v>
      </c>
      <c r="D12" s="2">
        <v>1</v>
      </c>
      <c r="E12" s="12" t="s">
        <v>0</v>
      </c>
      <c r="F12" s="2">
        <v>307</v>
      </c>
      <c r="G12" s="2">
        <v>19</v>
      </c>
      <c r="H12" s="2">
        <v>59</v>
      </c>
      <c r="I12" s="3">
        <v>9</v>
      </c>
      <c r="J12" s="2">
        <v>2</v>
      </c>
      <c r="K12" s="2">
        <v>35</v>
      </c>
      <c r="L12" s="12" t="s">
        <v>0</v>
      </c>
      <c r="M12" s="2">
        <v>26</v>
      </c>
      <c r="N12" s="11" t="s">
        <v>31</v>
      </c>
      <c r="O12" s="2">
        <v>7</v>
      </c>
      <c r="P12" s="7">
        <v>33</v>
      </c>
    </row>
    <row r="13" spans="1:16" ht="12" customHeight="1">
      <c r="A13" s="14" t="s">
        <v>12</v>
      </c>
      <c r="B13" s="6">
        <f>SUM(C13:P13)</f>
        <v>1243</v>
      </c>
      <c r="C13" s="2">
        <v>10</v>
      </c>
      <c r="D13" s="2">
        <v>1</v>
      </c>
      <c r="E13" s="12" t="s">
        <v>0</v>
      </c>
      <c r="F13" s="2">
        <v>909</v>
      </c>
      <c r="G13" s="2">
        <v>51</v>
      </c>
      <c r="H13" s="2">
        <v>100</v>
      </c>
      <c r="I13" s="3">
        <v>7</v>
      </c>
      <c r="J13" s="11" t="s">
        <v>31</v>
      </c>
      <c r="K13" s="2">
        <v>54</v>
      </c>
      <c r="L13" s="12" t="s">
        <v>0</v>
      </c>
      <c r="M13" s="2">
        <v>76</v>
      </c>
      <c r="N13" s="11" t="s">
        <v>31</v>
      </c>
      <c r="O13" s="2">
        <v>28</v>
      </c>
      <c r="P13" s="7">
        <v>7</v>
      </c>
    </row>
    <row r="14" spans="1:16" ht="15" customHeight="1">
      <c r="A14" s="1" t="s">
        <v>13</v>
      </c>
      <c r="B14" s="8">
        <f>SUM(C14:P14)</f>
        <v>3453</v>
      </c>
      <c r="C14" s="8">
        <f>SUM(C16:C18)</f>
        <v>31</v>
      </c>
      <c r="D14" s="8">
        <f aca="true" t="shared" si="1" ref="D14:I14">SUM(D16:D18)</f>
        <v>812</v>
      </c>
      <c r="E14" s="12" t="s">
        <v>0</v>
      </c>
      <c r="F14" s="8">
        <f t="shared" si="1"/>
        <v>794</v>
      </c>
      <c r="G14" s="8">
        <f t="shared" si="1"/>
        <v>19</v>
      </c>
      <c r="H14" s="8">
        <f t="shared" si="1"/>
        <v>57</v>
      </c>
      <c r="I14" s="9">
        <f t="shared" si="1"/>
        <v>309</v>
      </c>
      <c r="J14" s="8">
        <f>SUM(J16:J18)</f>
        <v>18</v>
      </c>
      <c r="K14" s="8">
        <f aca="true" t="shared" si="2" ref="K14:P14">SUM(K16:K18)</f>
        <v>396</v>
      </c>
      <c r="L14" s="12" t="s">
        <v>0</v>
      </c>
      <c r="M14" s="8">
        <f t="shared" si="2"/>
        <v>334</v>
      </c>
      <c r="N14" s="8">
        <f t="shared" si="2"/>
        <v>651</v>
      </c>
      <c r="O14" s="8">
        <f t="shared" si="2"/>
        <v>6</v>
      </c>
      <c r="P14" s="9">
        <f t="shared" si="2"/>
        <v>26</v>
      </c>
    </row>
    <row r="15" spans="1:16" ht="12" customHeight="1">
      <c r="A15" s="14" t="s">
        <v>14</v>
      </c>
      <c r="B15" s="6"/>
      <c r="C15" s="6"/>
      <c r="D15" s="6"/>
      <c r="E15" s="12"/>
      <c r="F15" s="6"/>
      <c r="G15" s="6"/>
      <c r="H15" s="6"/>
      <c r="I15" s="7"/>
      <c r="J15" s="6"/>
      <c r="K15" s="6"/>
      <c r="L15" s="12"/>
      <c r="M15" s="6"/>
      <c r="N15" s="6"/>
      <c r="O15" s="6"/>
      <c r="P15" s="7"/>
    </row>
    <row r="16" spans="1:16" ht="12" customHeight="1">
      <c r="A16" s="14" t="s">
        <v>15</v>
      </c>
      <c r="B16" s="6">
        <v>3355</v>
      </c>
      <c r="C16" s="2">
        <v>27</v>
      </c>
      <c r="D16" s="2">
        <v>809</v>
      </c>
      <c r="E16" s="12" t="s">
        <v>0</v>
      </c>
      <c r="F16" s="2">
        <v>750</v>
      </c>
      <c r="G16" s="2">
        <v>17</v>
      </c>
      <c r="H16" s="2">
        <v>54</v>
      </c>
      <c r="I16" s="3">
        <v>307</v>
      </c>
      <c r="J16" s="2">
        <v>18</v>
      </c>
      <c r="K16" s="2">
        <v>387</v>
      </c>
      <c r="L16" s="12" t="s">
        <v>0</v>
      </c>
      <c r="M16" s="2">
        <v>329</v>
      </c>
      <c r="N16" s="2">
        <v>626</v>
      </c>
      <c r="O16" s="2">
        <v>5</v>
      </c>
      <c r="P16" s="7">
        <v>26</v>
      </c>
    </row>
    <row r="17" spans="1:16" ht="12" customHeight="1">
      <c r="A17" s="14" t="s">
        <v>16</v>
      </c>
      <c r="B17" s="6">
        <v>25</v>
      </c>
      <c r="C17" s="2">
        <v>1</v>
      </c>
      <c r="D17" s="2">
        <v>2</v>
      </c>
      <c r="E17" s="12" t="s">
        <v>0</v>
      </c>
      <c r="F17" s="2">
        <v>5</v>
      </c>
      <c r="G17" s="2">
        <v>1</v>
      </c>
      <c r="H17" s="2">
        <v>3</v>
      </c>
      <c r="I17" s="13" t="s">
        <v>31</v>
      </c>
      <c r="J17" s="11" t="s">
        <v>31</v>
      </c>
      <c r="K17" s="11" t="s">
        <v>31</v>
      </c>
      <c r="L17" s="12" t="s">
        <v>0</v>
      </c>
      <c r="M17" s="11" t="s">
        <v>31</v>
      </c>
      <c r="N17" s="2">
        <v>12</v>
      </c>
      <c r="O17" s="2">
        <v>1</v>
      </c>
      <c r="P17" s="13" t="s">
        <v>31</v>
      </c>
    </row>
    <row r="18" spans="1:16" ht="12" customHeight="1">
      <c r="A18" s="14" t="s">
        <v>17</v>
      </c>
      <c r="B18" s="6">
        <v>73</v>
      </c>
      <c r="C18" s="2">
        <v>3</v>
      </c>
      <c r="D18" s="2">
        <v>1</v>
      </c>
      <c r="E18" s="12" t="s">
        <v>0</v>
      </c>
      <c r="F18" s="2">
        <v>39</v>
      </c>
      <c r="G18" s="2">
        <v>1</v>
      </c>
      <c r="H18" s="11" t="s">
        <v>31</v>
      </c>
      <c r="I18" s="3">
        <v>2</v>
      </c>
      <c r="J18" s="11" t="s">
        <v>31</v>
      </c>
      <c r="K18" s="2">
        <v>9</v>
      </c>
      <c r="L18" s="12" t="s">
        <v>0</v>
      </c>
      <c r="M18" s="2">
        <v>5</v>
      </c>
      <c r="N18" s="2">
        <v>13</v>
      </c>
      <c r="O18" s="11" t="s">
        <v>31</v>
      </c>
      <c r="P18" s="13" t="s">
        <v>31</v>
      </c>
    </row>
    <row r="19" spans="1:16" ht="15" customHeight="1">
      <c r="A19" s="19" t="s">
        <v>20</v>
      </c>
      <c r="B19" s="8">
        <f>SUM(B9,B14)</f>
        <v>50913</v>
      </c>
      <c r="C19" s="8">
        <f aca="true" t="shared" si="3" ref="C19:P19">SUM(C9,C14)</f>
        <v>2352</v>
      </c>
      <c r="D19" s="8">
        <f t="shared" si="3"/>
        <v>925</v>
      </c>
      <c r="E19" s="12" t="s">
        <v>0</v>
      </c>
      <c r="F19" s="8">
        <f t="shared" si="3"/>
        <v>22679</v>
      </c>
      <c r="G19" s="8">
        <f t="shared" si="3"/>
        <v>3292</v>
      </c>
      <c r="H19" s="8">
        <f t="shared" si="3"/>
        <v>6018</v>
      </c>
      <c r="I19" s="9">
        <f t="shared" si="3"/>
        <v>1137</v>
      </c>
      <c r="J19" s="8">
        <f t="shared" si="3"/>
        <v>492</v>
      </c>
      <c r="K19" s="8">
        <f t="shared" si="3"/>
        <v>7774</v>
      </c>
      <c r="L19" s="12" t="s">
        <v>0</v>
      </c>
      <c r="M19" s="8">
        <f t="shared" si="3"/>
        <v>4176</v>
      </c>
      <c r="N19" s="8">
        <f t="shared" si="3"/>
        <v>651</v>
      </c>
      <c r="O19" s="8">
        <f t="shared" si="3"/>
        <v>385</v>
      </c>
      <c r="P19" s="9">
        <f t="shared" si="3"/>
        <v>1032</v>
      </c>
    </row>
    <row r="20" spans="2:16" ht="6" customHeight="1">
      <c r="B20" s="16"/>
      <c r="C20" s="16"/>
      <c r="D20" s="16"/>
      <c r="E20" s="16"/>
      <c r="F20" s="16"/>
      <c r="G20" s="16"/>
      <c r="H20" s="16"/>
      <c r="I20" s="17"/>
      <c r="J20" s="16"/>
      <c r="K20" s="16"/>
      <c r="L20" s="16"/>
      <c r="M20" s="16"/>
      <c r="N20" s="16"/>
      <c r="O20" s="16"/>
      <c r="P20" s="17"/>
    </row>
    <row r="21" spans="1:15" ht="15" customHeight="1">
      <c r="A21" s="33" t="s">
        <v>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</sheetData>
  <mergeCells count="9">
    <mergeCell ref="A5:P5"/>
    <mergeCell ref="A6:P6"/>
    <mergeCell ref="A21:O21"/>
    <mergeCell ref="A1:P1"/>
    <mergeCell ref="A2:P2"/>
    <mergeCell ref="A3:P3"/>
    <mergeCell ref="A4:P4"/>
    <mergeCell ref="B7:P7"/>
    <mergeCell ref="A7:A8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2002-03-27T13:40:09Z</cp:lastPrinted>
  <dcterms:created xsi:type="dcterms:W3CDTF">2001-09-05T10:24:58Z</dcterms:created>
  <dcterms:modified xsi:type="dcterms:W3CDTF">2002-08-30T13:00:10Z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