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15" yWindow="15" windowWidth="5970" windowHeight="6585" activeTab="0"/>
  </bookViews>
  <sheets>
    <sheet name="trabalho1970_aeb_025.1" sheetId="1" r:id="rId1"/>
  </sheets>
  <definedNames/>
  <calcPr fullCalcOnLoad="1"/>
</workbook>
</file>

<file path=xl/sharedStrings.xml><?xml version="1.0" encoding="utf-8"?>
<sst xmlns="http://schemas.openxmlformats.org/spreadsheetml/2006/main" count="58" uniqueCount="29">
  <si>
    <t>SALÁRIOS
(Cr$ 1 000)</t>
  </si>
  <si>
    <t>Total</t>
  </si>
  <si>
    <t>Ligado à
produção</t>
  </si>
  <si>
    <t>DESPESAS COM
OPERAÇÕES
INDUSTRIAIS
(Cr$ 1 000)</t>
  </si>
  <si>
    <t>Matérias-
-primas</t>
  </si>
  <si>
    <t>VALOR DA
PRODUÇÃO
(Cr$ 1 000)</t>
  </si>
  <si>
    <t>ESTA-
BELECI-
MENTOS</t>
  </si>
  <si>
    <t>PESSOAL OCUPADO
(Em 31-12)</t>
  </si>
  <si>
    <t>VALOR DA
TRANSFOR-
MAÇÃO
INDUSTRIAL
(Cr$ 1 000)</t>
  </si>
  <si>
    <r>
      <t>TOTAIS</t>
    </r>
    <r>
      <rPr>
        <sz val="6"/>
        <rFont val="Arial"/>
        <family val="2"/>
      </rPr>
      <t>.............................................................................................................</t>
    </r>
  </si>
  <si>
    <t>Sem pessoal ocupado.............................................................................................................</t>
  </si>
  <si>
    <t>De 1 a 4 pessoas.............................................................................................................</t>
  </si>
  <si>
    <t>De 5 a 9 pessoas.............................................................................................................</t>
  </si>
  <si>
    <t>De 10 a 19 pessoas.............................................................................................................</t>
  </si>
  <si>
    <t>De 20 a 49 pessoas.............................................................................................................</t>
  </si>
  <si>
    <t>De 50 a 99 pessoas.............................................................................................................</t>
  </si>
  <si>
    <t>De 100 a 249 pessoas.............................................................................................................</t>
  </si>
  <si>
    <t>De 250 a 499 pessoas.............................................................................................................</t>
  </si>
  <si>
    <t>De 500 a 999 pessoas.............................................................................................................</t>
  </si>
  <si>
    <t>De 1 000 e mais pessoas.............................................................................................................</t>
  </si>
  <si>
    <t>z)  Diversas</t>
  </si>
  <si>
    <t>SITUAÇÃO ECONÔMICA</t>
  </si>
  <si>
    <t>GRUPOS DE
PESSOAL OCUPADO</t>
  </si>
  <si>
    <t>DESPESAS
DIVERSAS
(Cr$ 1 000)</t>
  </si>
  <si>
    <t>Pessoal
ligado à
produção</t>
  </si>
  <si>
    <r>
      <t>FONTE -</t>
    </r>
    <r>
      <rPr>
        <sz val="6"/>
        <rFont val="Arial"/>
        <family val="2"/>
      </rPr>
      <t xml:space="preserve"> Instituto Brasileiro de Estatística. Tabela extraída de: Anuário Estatístico do Brasil 1970. Rio de Janeiro: IBGE, v.31, 1970.</t>
    </r>
  </si>
  <si>
    <t>3.5.3 - INDÚSTRIAS DE MINERAÇÃO E DE TRANSFORMAÇÃO</t>
  </si>
  <si>
    <t xml:space="preserve">— </t>
  </si>
  <si>
    <t>3.5.3.3 - Aspectos gerais da atividade industrial, segundo grupos de pessoal ocupado - 1966-68</t>
  </si>
</sst>
</file>

<file path=xl/styles.xml><?xml version="1.0" encoding="utf-8"?>
<styleSheet xmlns="http://schemas.openxmlformats.org/spreadsheetml/2006/main">
  <numFmts count="13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###\ ###\ ###\ ###&quot; &quot;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  <numFmt numFmtId="168" formatCode="###\ ###\ ###\ ##0&quot; &quot;"/>
  </numFmts>
  <fonts count="7">
    <font>
      <sz val="10"/>
      <name val="Arial"/>
      <family val="0"/>
    </font>
    <font>
      <sz val="6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 horizontal="left" vertical="center" indent="2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168" fontId="1" fillId="0" borderId="4" xfId="0" applyNumberFormat="1" applyFont="1" applyBorder="1" applyAlignment="1">
      <alignment horizontal="right" vertical="center"/>
    </xf>
    <xf numFmtId="168" fontId="3" fillId="0" borderId="4" xfId="0" applyNumberFormat="1" applyFont="1" applyFill="1" applyBorder="1" applyAlignment="1">
      <alignment horizontal="right" vertical="center"/>
    </xf>
    <xf numFmtId="168" fontId="3" fillId="0" borderId="5" xfId="0" applyNumberFormat="1" applyFont="1" applyFill="1" applyBorder="1" applyAlignment="1">
      <alignment horizontal="right" vertical="center"/>
    </xf>
    <xf numFmtId="168" fontId="1" fillId="0" borderId="4" xfId="0" applyNumberFormat="1" applyFont="1" applyFill="1" applyBorder="1" applyAlignment="1">
      <alignment horizontal="right" vertical="center"/>
    </xf>
    <xf numFmtId="168" fontId="1" fillId="0" borderId="5" xfId="0" applyNumberFormat="1" applyFont="1" applyFill="1" applyBorder="1" applyAlignment="1">
      <alignment horizontal="right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8" fontId="1" fillId="0" borderId="4" xfId="0" applyNumberFormat="1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16.28125" style="3" customWidth="1"/>
    <col min="2" max="2" width="7.7109375" style="3" customWidth="1"/>
    <col min="3" max="3" width="7.28125" style="3" bestFit="1" customWidth="1"/>
    <col min="4" max="4" width="7.28125" style="3" customWidth="1"/>
    <col min="5" max="5" width="8.140625" style="3" bestFit="1" customWidth="1"/>
    <col min="6" max="6" width="7.7109375" style="3" customWidth="1"/>
    <col min="7" max="7" width="9.00390625" style="3" customWidth="1"/>
    <col min="8" max="9" width="8.140625" style="3" bestFit="1" customWidth="1"/>
    <col min="10" max="10" width="8.57421875" style="3" customWidth="1"/>
    <col min="11" max="16384" width="9.140625" style="3" customWidth="1"/>
  </cols>
  <sheetData>
    <row r="1" spans="1:11" ht="15" customHeight="1">
      <c r="A1" s="26" t="s">
        <v>21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7.25" customHeight="1">
      <c r="A2" s="27" t="s">
        <v>26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7.25" customHeight="1">
      <c r="A3" s="29" t="s">
        <v>28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17.2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ht="17.25" customHeight="1">
      <c r="A5" s="28" t="s">
        <v>20</v>
      </c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1" ht="12" customHeight="1">
      <c r="A6" s="13" t="s">
        <v>22</v>
      </c>
      <c r="B6" s="20" t="s">
        <v>6</v>
      </c>
      <c r="C6" s="23" t="s">
        <v>7</v>
      </c>
      <c r="D6" s="13"/>
      <c r="E6" s="23" t="s">
        <v>0</v>
      </c>
      <c r="F6" s="13"/>
      <c r="G6" s="20" t="s">
        <v>23</v>
      </c>
      <c r="H6" s="23" t="s">
        <v>3</v>
      </c>
      <c r="I6" s="13"/>
      <c r="J6" s="20" t="s">
        <v>5</v>
      </c>
      <c r="K6" s="23" t="s">
        <v>8</v>
      </c>
    </row>
    <row r="7" spans="1:11" ht="12" customHeight="1">
      <c r="A7" s="14"/>
      <c r="B7" s="21"/>
      <c r="C7" s="24"/>
      <c r="D7" s="14"/>
      <c r="E7" s="24"/>
      <c r="F7" s="14"/>
      <c r="G7" s="21"/>
      <c r="H7" s="24"/>
      <c r="I7" s="14"/>
      <c r="J7" s="21"/>
      <c r="K7" s="24"/>
    </row>
    <row r="8" spans="1:11" ht="12" customHeight="1">
      <c r="A8" s="14"/>
      <c r="B8" s="21"/>
      <c r="C8" s="24"/>
      <c r="D8" s="14"/>
      <c r="E8" s="24"/>
      <c r="F8" s="14"/>
      <c r="G8" s="21"/>
      <c r="H8" s="24"/>
      <c r="I8" s="14"/>
      <c r="J8" s="21"/>
      <c r="K8" s="24"/>
    </row>
    <row r="9" spans="1:11" ht="3.75" customHeight="1">
      <c r="A9" s="14"/>
      <c r="B9" s="21"/>
      <c r="C9" s="25"/>
      <c r="D9" s="15"/>
      <c r="E9" s="25"/>
      <c r="F9" s="15"/>
      <c r="G9" s="21"/>
      <c r="H9" s="25"/>
      <c r="I9" s="15"/>
      <c r="J9" s="21"/>
      <c r="K9" s="24"/>
    </row>
    <row r="10" spans="1:11" ht="12" customHeight="1">
      <c r="A10" s="14"/>
      <c r="B10" s="21"/>
      <c r="C10" s="30" t="s">
        <v>1</v>
      </c>
      <c r="D10" s="20" t="s">
        <v>2</v>
      </c>
      <c r="E10" s="30" t="s">
        <v>1</v>
      </c>
      <c r="F10" s="20" t="s">
        <v>24</v>
      </c>
      <c r="G10" s="21"/>
      <c r="H10" s="30" t="s">
        <v>1</v>
      </c>
      <c r="I10" s="20" t="s">
        <v>4</v>
      </c>
      <c r="J10" s="21"/>
      <c r="K10" s="24"/>
    </row>
    <row r="11" spans="1:11" ht="12" customHeight="1">
      <c r="A11" s="14"/>
      <c r="B11" s="21"/>
      <c r="C11" s="31"/>
      <c r="D11" s="21"/>
      <c r="E11" s="31"/>
      <c r="F11" s="21"/>
      <c r="G11" s="21"/>
      <c r="H11" s="31"/>
      <c r="I11" s="21"/>
      <c r="J11" s="21"/>
      <c r="K11" s="24"/>
    </row>
    <row r="12" spans="1:11" ht="7.5" customHeight="1">
      <c r="A12" s="15"/>
      <c r="B12" s="22"/>
      <c r="C12" s="32"/>
      <c r="D12" s="22"/>
      <c r="E12" s="32"/>
      <c r="F12" s="22"/>
      <c r="G12" s="22"/>
      <c r="H12" s="32"/>
      <c r="I12" s="22"/>
      <c r="J12" s="22"/>
      <c r="K12" s="25"/>
    </row>
    <row r="13" spans="1:11" ht="15" customHeight="1">
      <c r="A13" s="18">
        <v>1966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</row>
    <row r="14" spans="1:11" s="2" customFormat="1" ht="12" customHeight="1">
      <c r="A14" s="1" t="s">
        <v>9</v>
      </c>
      <c r="B14" s="9">
        <f>SUM(B15:B24)</f>
        <v>967</v>
      </c>
      <c r="C14" s="9">
        <f aca="true" t="shared" si="0" ref="C14:K14">SUM(C15:C24)</f>
        <v>45965</v>
      </c>
      <c r="D14" s="9">
        <f t="shared" si="0"/>
        <v>36160</v>
      </c>
      <c r="E14" s="9">
        <f t="shared" si="0"/>
        <v>88786</v>
      </c>
      <c r="F14" s="9">
        <f t="shared" si="0"/>
        <v>58276</v>
      </c>
      <c r="G14" s="9">
        <f t="shared" si="0"/>
        <v>138553</v>
      </c>
      <c r="H14" s="9">
        <f t="shared" si="0"/>
        <v>164493</v>
      </c>
      <c r="I14" s="9">
        <f t="shared" si="0"/>
        <v>155004</v>
      </c>
      <c r="J14" s="9">
        <f t="shared" si="0"/>
        <v>494503</v>
      </c>
      <c r="K14" s="10">
        <f t="shared" si="0"/>
        <v>330010</v>
      </c>
    </row>
    <row r="15" spans="1:11" ht="12" customHeight="1">
      <c r="A15" s="4" t="s">
        <v>10</v>
      </c>
      <c r="B15" s="11">
        <v>13</v>
      </c>
      <c r="C15" s="33" t="s">
        <v>27</v>
      </c>
      <c r="D15" s="33" t="s">
        <v>27</v>
      </c>
      <c r="E15" s="8">
        <v>4</v>
      </c>
      <c r="F15" s="8">
        <v>2</v>
      </c>
      <c r="G15" s="8">
        <v>3</v>
      </c>
      <c r="H15" s="8">
        <v>454</v>
      </c>
      <c r="I15" s="8">
        <v>454</v>
      </c>
      <c r="J15" s="8">
        <v>1637</v>
      </c>
      <c r="K15" s="12">
        <v>1183</v>
      </c>
    </row>
    <row r="16" spans="1:11" ht="12" customHeight="1">
      <c r="A16" s="4" t="s">
        <v>11</v>
      </c>
      <c r="B16" s="11">
        <v>100</v>
      </c>
      <c r="C16" s="8">
        <v>275</v>
      </c>
      <c r="D16" s="8">
        <v>170</v>
      </c>
      <c r="E16" s="8">
        <v>445</v>
      </c>
      <c r="F16" s="8">
        <v>252</v>
      </c>
      <c r="G16" s="8">
        <v>691</v>
      </c>
      <c r="H16" s="8">
        <v>1842</v>
      </c>
      <c r="I16" s="8">
        <v>1622</v>
      </c>
      <c r="J16" s="8">
        <v>4049</v>
      </c>
      <c r="K16" s="12">
        <v>2207</v>
      </c>
    </row>
    <row r="17" spans="1:11" ht="12" customHeight="1">
      <c r="A17" s="4" t="s">
        <v>12</v>
      </c>
      <c r="B17" s="11">
        <v>184</v>
      </c>
      <c r="C17" s="8">
        <v>1258</v>
      </c>
      <c r="D17" s="8">
        <v>920</v>
      </c>
      <c r="E17" s="8">
        <v>2173</v>
      </c>
      <c r="F17" s="8">
        <v>1333</v>
      </c>
      <c r="G17" s="8">
        <v>3071</v>
      </c>
      <c r="H17" s="8">
        <v>5596</v>
      </c>
      <c r="I17" s="8">
        <v>5349</v>
      </c>
      <c r="J17" s="8">
        <v>12628</v>
      </c>
      <c r="K17" s="12">
        <v>7032</v>
      </c>
    </row>
    <row r="18" spans="1:11" ht="12" customHeight="1">
      <c r="A18" s="4" t="s">
        <v>13</v>
      </c>
      <c r="B18" s="11">
        <v>251</v>
      </c>
      <c r="C18" s="8">
        <v>3510</v>
      </c>
      <c r="D18" s="8">
        <v>2775</v>
      </c>
      <c r="E18" s="8">
        <v>5589</v>
      </c>
      <c r="F18" s="8">
        <v>3869</v>
      </c>
      <c r="G18" s="8">
        <v>8200</v>
      </c>
      <c r="H18" s="8">
        <v>12065</v>
      </c>
      <c r="I18" s="8">
        <v>11515</v>
      </c>
      <c r="J18" s="8">
        <v>29680</v>
      </c>
      <c r="K18" s="12">
        <v>17615</v>
      </c>
    </row>
    <row r="19" spans="1:11" ht="12" customHeight="1">
      <c r="A19" s="4" t="s">
        <v>14</v>
      </c>
      <c r="B19" s="11">
        <v>237</v>
      </c>
      <c r="C19" s="8">
        <v>7383</v>
      </c>
      <c r="D19" s="8">
        <v>6076</v>
      </c>
      <c r="E19" s="8">
        <v>12043</v>
      </c>
      <c r="F19" s="8">
        <v>8480</v>
      </c>
      <c r="G19" s="8">
        <v>16744</v>
      </c>
      <c r="H19" s="8">
        <v>22203</v>
      </c>
      <c r="I19" s="8">
        <v>21061</v>
      </c>
      <c r="J19" s="8">
        <v>59677</v>
      </c>
      <c r="K19" s="12">
        <v>37474</v>
      </c>
    </row>
    <row r="20" spans="1:11" ht="12" customHeight="1">
      <c r="A20" s="4" t="s">
        <v>15</v>
      </c>
      <c r="B20" s="11">
        <v>91</v>
      </c>
      <c r="C20" s="8">
        <v>6272</v>
      </c>
      <c r="D20" s="8">
        <v>5150</v>
      </c>
      <c r="E20" s="8">
        <v>11062</v>
      </c>
      <c r="F20" s="8">
        <v>7275</v>
      </c>
      <c r="G20" s="8">
        <v>17717</v>
      </c>
      <c r="H20" s="8">
        <v>19832</v>
      </c>
      <c r="I20" s="8">
        <v>18788</v>
      </c>
      <c r="J20" s="8">
        <v>57366</v>
      </c>
      <c r="K20" s="12">
        <v>37534</v>
      </c>
    </row>
    <row r="21" spans="1:11" ht="12" customHeight="1">
      <c r="A21" s="4" t="s">
        <v>16</v>
      </c>
      <c r="B21" s="11">
        <v>58</v>
      </c>
      <c r="C21" s="8">
        <v>8628</v>
      </c>
      <c r="D21" s="8">
        <v>6807</v>
      </c>
      <c r="E21" s="8">
        <v>17289</v>
      </c>
      <c r="F21" s="8">
        <v>11329</v>
      </c>
      <c r="G21" s="8">
        <v>27275</v>
      </c>
      <c r="H21" s="8">
        <v>34787</v>
      </c>
      <c r="I21" s="8">
        <v>32317</v>
      </c>
      <c r="J21" s="8">
        <v>97123</v>
      </c>
      <c r="K21" s="12">
        <v>62336</v>
      </c>
    </row>
    <row r="22" spans="1:11" ht="12" customHeight="1">
      <c r="A22" s="4" t="s">
        <v>17</v>
      </c>
      <c r="B22" s="11">
        <v>23</v>
      </c>
      <c r="C22" s="8">
        <v>7510</v>
      </c>
      <c r="D22" s="8">
        <v>5860</v>
      </c>
      <c r="E22" s="8">
        <v>15017</v>
      </c>
      <c r="F22" s="8">
        <v>9733</v>
      </c>
      <c r="G22" s="8">
        <v>21086</v>
      </c>
      <c r="H22" s="8">
        <v>27614</v>
      </c>
      <c r="I22" s="8">
        <v>25930</v>
      </c>
      <c r="J22" s="8">
        <v>76429</v>
      </c>
      <c r="K22" s="12">
        <v>48815</v>
      </c>
    </row>
    <row r="23" spans="1:11" ht="12" customHeight="1">
      <c r="A23" s="4" t="s">
        <v>18</v>
      </c>
      <c r="B23" s="11">
        <v>7</v>
      </c>
      <c r="C23" s="8">
        <v>4815</v>
      </c>
      <c r="D23" s="8">
        <v>3670</v>
      </c>
      <c r="E23" s="8">
        <v>8286</v>
      </c>
      <c r="F23" s="8">
        <v>5096</v>
      </c>
      <c r="G23" s="8">
        <v>11717</v>
      </c>
      <c r="H23" s="8">
        <v>14361</v>
      </c>
      <c r="I23" s="8">
        <v>13511</v>
      </c>
      <c r="J23" s="8">
        <v>42743</v>
      </c>
      <c r="K23" s="12">
        <v>28382</v>
      </c>
    </row>
    <row r="24" spans="1:11" ht="12" customHeight="1">
      <c r="A24" s="4" t="s">
        <v>19</v>
      </c>
      <c r="B24" s="11">
        <v>3</v>
      </c>
      <c r="C24" s="8">
        <v>6314</v>
      </c>
      <c r="D24" s="8">
        <v>4732</v>
      </c>
      <c r="E24" s="8">
        <v>16878</v>
      </c>
      <c r="F24" s="8">
        <v>10907</v>
      </c>
      <c r="G24" s="8">
        <v>32049</v>
      </c>
      <c r="H24" s="8">
        <v>25739</v>
      </c>
      <c r="I24" s="8">
        <v>24457</v>
      </c>
      <c r="J24" s="8">
        <v>113171</v>
      </c>
      <c r="K24" s="12">
        <v>87432</v>
      </c>
    </row>
    <row r="25" spans="1:11" ht="15" customHeight="1">
      <c r="A25" s="19">
        <v>1967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 s="2" customFormat="1" ht="12" customHeight="1">
      <c r="A26" s="1" t="s">
        <v>9</v>
      </c>
      <c r="B26" s="9">
        <f>SUM(B27:B36)</f>
        <v>940</v>
      </c>
      <c r="C26" s="9">
        <f aca="true" t="shared" si="1" ref="C26:K26">SUM(C27:C36)</f>
        <v>45152</v>
      </c>
      <c r="D26" s="9">
        <f t="shared" si="1"/>
        <v>35188</v>
      </c>
      <c r="E26" s="9">
        <f t="shared" si="1"/>
        <v>104646</v>
      </c>
      <c r="F26" s="9">
        <f t="shared" si="1"/>
        <v>65902</v>
      </c>
      <c r="G26" s="9">
        <f t="shared" si="1"/>
        <v>95346</v>
      </c>
      <c r="H26" s="9">
        <f t="shared" si="1"/>
        <v>176007</v>
      </c>
      <c r="I26" s="9">
        <f t="shared" si="1"/>
        <v>164428</v>
      </c>
      <c r="J26" s="9">
        <f t="shared" si="1"/>
        <v>531898</v>
      </c>
      <c r="K26" s="10">
        <f t="shared" si="1"/>
        <v>355891</v>
      </c>
    </row>
    <row r="27" spans="1:11" ht="12" customHeight="1">
      <c r="A27" s="4" t="s">
        <v>10</v>
      </c>
      <c r="B27" s="11">
        <v>16</v>
      </c>
      <c r="C27" s="33" t="s">
        <v>27</v>
      </c>
      <c r="D27" s="33" t="s">
        <v>27</v>
      </c>
      <c r="E27" s="8">
        <v>53</v>
      </c>
      <c r="F27" s="8">
        <v>41</v>
      </c>
      <c r="G27" s="8">
        <v>76</v>
      </c>
      <c r="H27" s="8">
        <v>1249</v>
      </c>
      <c r="I27" s="8">
        <v>1245</v>
      </c>
      <c r="J27" s="8">
        <v>4841</v>
      </c>
      <c r="K27" s="12">
        <v>3592</v>
      </c>
    </row>
    <row r="28" spans="1:11" ht="12" customHeight="1">
      <c r="A28" s="4" t="s">
        <v>11</v>
      </c>
      <c r="B28" s="11">
        <v>111</v>
      </c>
      <c r="C28" s="8">
        <v>294</v>
      </c>
      <c r="D28" s="8">
        <v>200</v>
      </c>
      <c r="E28" s="8">
        <v>631</v>
      </c>
      <c r="F28" s="8">
        <v>393</v>
      </c>
      <c r="G28" s="8">
        <v>441</v>
      </c>
      <c r="H28" s="8">
        <v>1892</v>
      </c>
      <c r="I28" s="8">
        <v>1791</v>
      </c>
      <c r="J28" s="8">
        <v>4220</v>
      </c>
      <c r="K28" s="12">
        <v>2328</v>
      </c>
    </row>
    <row r="29" spans="1:11" ht="12" customHeight="1">
      <c r="A29" s="4" t="s">
        <v>12</v>
      </c>
      <c r="B29" s="11">
        <v>161</v>
      </c>
      <c r="C29" s="8">
        <v>1127</v>
      </c>
      <c r="D29" s="8">
        <v>836</v>
      </c>
      <c r="E29" s="8">
        <v>2344</v>
      </c>
      <c r="F29" s="8">
        <v>1472</v>
      </c>
      <c r="G29" s="8">
        <v>2030</v>
      </c>
      <c r="H29" s="8">
        <v>5958</v>
      </c>
      <c r="I29" s="8">
        <v>5595</v>
      </c>
      <c r="J29" s="8">
        <v>12923</v>
      </c>
      <c r="K29" s="12">
        <v>6965</v>
      </c>
    </row>
    <row r="30" spans="1:11" ht="12" customHeight="1">
      <c r="A30" s="4" t="s">
        <v>13</v>
      </c>
      <c r="B30" s="11">
        <v>229</v>
      </c>
      <c r="C30" s="8">
        <v>3221</v>
      </c>
      <c r="D30" s="8">
        <v>2581</v>
      </c>
      <c r="E30" s="8">
        <v>6736</v>
      </c>
      <c r="F30" s="8">
        <v>4600</v>
      </c>
      <c r="G30" s="8">
        <v>5719</v>
      </c>
      <c r="H30" s="8">
        <v>13818</v>
      </c>
      <c r="I30" s="8">
        <v>13082</v>
      </c>
      <c r="J30" s="8">
        <v>34456</v>
      </c>
      <c r="K30" s="12">
        <v>20638</v>
      </c>
    </row>
    <row r="31" spans="1:11" ht="12" customHeight="1">
      <c r="A31" s="4" t="s">
        <v>14</v>
      </c>
      <c r="B31" s="11">
        <v>232</v>
      </c>
      <c r="C31" s="8">
        <v>7058</v>
      </c>
      <c r="D31" s="8">
        <v>5882</v>
      </c>
      <c r="E31" s="8">
        <v>15263</v>
      </c>
      <c r="F31" s="8">
        <v>10433</v>
      </c>
      <c r="G31" s="8">
        <v>13619</v>
      </c>
      <c r="H31" s="8">
        <v>27596</v>
      </c>
      <c r="I31" s="8">
        <v>26103</v>
      </c>
      <c r="J31" s="8">
        <v>76256</v>
      </c>
      <c r="K31" s="12">
        <v>48660</v>
      </c>
    </row>
    <row r="32" spans="1:11" ht="12" customHeight="1">
      <c r="A32" s="4" t="s">
        <v>15</v>
      </c>
      <c r="B32" s="11">
        <v>106</v>
      </c>
      <c r="C32" s="8">
        <v>7294</v>
      </c>
      <c r="D32" s="8">
        <v>5993</v>
      </c>
      <c r="E32" s="8">
        <v>16469</v>
      </c>
      <c r="F32" s="8">
        <v>10863</v>
      </c>
      <c r="G32" s="8">
        <v>14551</v>
      </c>
      <c r="H32" s="8">
        <v>25319</v>
      </c>
      <c r="I32" s="8">
        <v>23853</v>
      </c>
      <c r="J32" s="8">
        <v>72622</v>
      </c>
      <c r="K32" s="12">
        <v>47303</v>
      </c>
    </row>
    <row r="33" spans="1:11" ht="12" customHeight="1">
      <c r="A33" s="4" t="s">
        <v>16</v>
      </c>
      <c r="B33" s="11">
        <v>58</v>
      </c>
      <c r="C33" s="8">
        <v>9010</v>
      </c>
      <c r="D33" s="8">
        <v>7181</v>
      </c>
      <c r="E33" s="8">
        <v>23963</v>
      </c>
      <c r="F33" s="8">
        <v>14356</v>
      </c>
      <c r="G33" s="8">
        <v>25015</v>
      </c>
      <c r="H33" s="8">
        <v>39988</v>
      </c>
      <c r="I33" s="8">
        <v>37195</v>
      </c>
      <c r="J33" s="8">
        <v>120534</v>
      </c>
      <c r="K33" s="12">
        <v>80546</v>
      </c>
    </row>
    <row r="34" spans="1:11" ht="12" customHeight="1">
      <c r="A34" s="4" t="s">
        <v>17</v>
      </c>
      <c r="B34" s="11">
        <v>16</v>
      </c>
      <c r="C34" s="8">
        <v>5261</v>
      </c>
      <c r="D34" s="8">
        <v>3774</v>
      </c>
      <c r="E34" s="8">
        <v>12339</v>
      </c>
      <c r="F34" s="8">
        <v>7124</v>
      </c>
      <c r="G34" s="8">
        <v>12274</v>
      </c>
      <c r="H34" s="8">
        <v>21570</v>
      </c>
      <c r="I34" s="8">
        <v>19344</v>
      </c>
      <c r="J34" s="8">
        <v>71688</v>
      </c>
      <c r="K34" s="12">
        <v>50118</v>
      </c>
    </row>
    <row r="35" spans="1:11" ht="12" customHeight="1">
      <c r="A35" s="4" t="s">
        <v>18</v>
      </c>
      <c r="B35" s="11">
        <v>7</v>
      </c>
      <c r="C35" s="8">
        <v>4417</v>
      </c>
      <c r="D35" s="8">
        <v>3567</v>
      </c>
      <c r="E35" s="8">
        <v>10785</v>
      </c>
      <c r="F35" s="8">
        <v>7618</v>
      </c>
      <c r="G35" s="8">
        <v>9623</v>
      </c>
      <c r="H35" s="8">
        <v>14332</v>
      </c>
      <c r="I35" s="8">
        <v>13611</v>
      </c>
      <c r="J35" s="8">
        <v>45009</v>
      </c>
      <c r="K35" s="12">
        <v>30677</v>
      </c>
    </row>
    <row r="36" spans="1:11" ht="12" customHeight="1">
      <c r="A36" s="4" t="s">
        <v>19</v>
      </c>
      <c r="B36" s="11">
        <v>4</v>
      </c>
      <c r="C36" s="8">
        <v>7470</v>
      </c>
      <c r="D36" s="8">
        <v>5174</v>
      </c>
      <c r="E36" s="8">
        <v>16063</v>
      </c>
      <c r="F36" s="8">
        <v>9002</v>
      </c>
      <c r="G36" s="8">
        <v>11998</v>
      </c>
      <c r="H36" s="8">
        <v>24285</v>
      </c>
      <c r="I36" s="8">
        <v>22609</v>
      </c>
      <c r="J36" s="8">
        <v>89349</v>
      </c>
      <c r="K36" s="12">
        <v>65064</v>
      </c>
    </row>
    <row r="37" spans="1:11" ht="15" customHeight="1">
      <c r="A37" s="19">
        <v>1968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</row>
    <row r="38" spans="1:11" s="2" customFormat="1" ht="12" customHeight="1">
      <c r="A38" s="1" t="s">
        <v>9</v>
      </c>
      <c r="B38" s="9">
        <f>SUM(B39:B48)</f>
        <v>885</v>
      </c>
      <c r="C38" s="9">
        <f aca="true" t="shared" si="2" ref="C38:K38">SUM(C39:C48)</f>
        <v>43102</v>
      </c>
      <c r="D38" s="9">
        <f t="shared" si="2"/>
        <v>34700</v>
      </c>
      <c r="E38" s="9">
        <v>135999</v>
      </c>
      <c r="F38" s="9">
        <f t="shared" si="2"/>
        <v>85028</v>
      </c>
      <c r="G38" s="9">
        <f t="shared" si="2"/>
        <v>127279</v>
      </c>
      <c r="H38" s="9">
        <f t="shared" si="2"/>
        <v>245694</v>
      </c>
      <c r="I38" s="9">
        <f t="shared" si="2"/>
        <v>232122</v>
      </c>
      <c r="J38" s="9">
        <f t="shared" si="2"/>
        <v>727089</v>
      </c>
      <c r="K38" s="10">
        <f t="shared" si="2"/>
        <v>481395</v>
      </c>
    </row>
    <row r="39" spans="1:11" ht="12" customHeight="1">
      <c r="A39" s="4" t="s">
        <v>10</v>
      </c>
      <c r="B39" s="11">
        <v>11</v>
      </c>
      <c r="C39" s="33" t="s">
        <v>27</v>
      </c>
      <c r="D39" s="33" t="s">
        <v>27</v>
      </c>
      <c r="E39" s="8">
        <v>40</v>
      </c>
      <c r="F39" s="8">
        <v>22</v>
      </c>
      <c r="G39" s="8">
        <v>46</v>
      </c>
      <c r="H39" s="8">
        <v>124</v>
      </c>
      <c r="I39" s="8">
        <v>123</v>
      </c>
      <c r="J39" s="8">
        <v>278</v>
      </c>
      <c r="K39" s="12">
        <v>154</v>
      </c>
    </row>
    <row r="40" spans="1:11" ht="12" customHeight="1">
      <c r="A40" s="4" t="s">
        <v>11</v>
      </c>
      <c r="B40" s="11">
        <v>98</v>
      </c>
      <c r="C40" s="8">
        <v>271</v>
      </c>
      <c r="D40" s="8">
        <v>201</v>
      </c>
      <c r="E40" s="8">
        <v>678</v>
      </c>
      <c r="F40" s="8">
        <v>424</v>
      </c>
      <c r="G40" s="8">
        <v>570</v>
      </c>
      <c r="H40" s="8">
        <v>1597</v>
      </c>
      <c r="I40" s="8">
        <v>1452</v>
      </c>
      <c r="J40" s="8">
        <v>3673</v>
      </c>
      <c r="K40" s="12">
        <v>2076</v>
      </c>
    </row>
    <row r="41" spans="1:11" ht="12" customHeight="1">
      <c r="A41" s="4" t="s">
        <v>12</v>
      </c>
      <c r="B41" s="11">
        <v>151</v>
      </c>
      <c r="C41" s="8">
        <v>1025</v>
      </c>
      <c r="D41" s="8">
        <v>771</v>
      </c>
      <c r="E41" s="8">
        <v>2850</v>
      </c>
      <c r="F41" s="8">
        <v>1770</v>
      </c>
      <c r="G41" s="8">
        <v>2367</v>
      </c>
      <c r="H41" s="8">
        <v>7864</v>
      </c>
      <c r="I41" s="8">
        <v>7549</v>
      </c>
      <c r="J41" s="8">
        <v>16329</v>
      </c>
      <c r="K41" s="12">
        <v>8465</v>
      </c>
    </row>
    <row r="42" spans="1:11" ht="12" customHeight="1">
      <c r="A42" s="4" t="s">
        <v>13</v>
      </c>
      <c r="B42" s="11">
        <v>202</v>
      </c>
      <c r="C42" s="8">
        <v>2813</v>
      </c>
      <c r="D42" s="8">
        <v>2222</v>
      </c>
      <c r="E42" s="8">
        <v>7843</v>
      </c>
      <c r="F42" s="8">
        <v>5209</v>
      </c>
      <c r="G42" s="8">
        <v>7276</v>
      </c>
      <c r="H42" s="8">
        <v>19774</v>
      </c>
      <c r="I42" s="8">
        <v>18982</v>
      </c>
      <c r="J42" s="8">
        <v>47839</v>
      </c>
      <c r="K42" s="12">
        <v>28065</v>
      </c>
    </row>
    <row r="43" spans="1:11" ht="12" customHeight="1">
      <c r="A43" s="4" t="s">
        <v>14</v>
      </c>
      <c r="B43" s="11">
        <v>231</v>
      </c>
      <c r="C43" s="8">
        <v>7255</v>
      </c>
      <c r="D43" s="8">
        <v>6079</v>
      </c>
      <c r="E43" s="8">
        <v>20263</v>
      </c>
      <c r="F43" s="8">
        <v>13786</v>
      </c>
      <c r="G43" s="8">
        <v>19799</v>
      </c>
      <c r="H43" s="8">
        <v>38331</v>
      </c>
      <c r="I43" s="8">
        <v>36201</v>
      </c>
      <c r="J43" s="8">
        <v>106523</v>
      </c>
      <c r="K43" s="12">
        <v>68192</v>
      </c>
    </row>
    <row r="44" spans="1:11" ht="12" customHeight="1">
      <c r="A44" s="4" t="s">
        <v>15</v>
      </c>
      <c r="B44" s="11">
        <v>97</v>
      </c>
      <c r="C44" s="8">
        <v>6680</v>
      </c>
      <c r="D44" s="8">
        <v>5545</v>
      </c>
      <c r="E44" s="8">
        <v>19873</v>
      </c>
      <c r="F44" s="8">
        <v>13155</v>
      </c>
      <c r="G44" s="8">
        <v>16337</v>
      </c>
      <c r="H44" s="8">
        <v>33479</v>
      </c>
      <c r="I44" s="8">
        <v>31212</v>
      </c>
      <c r="J44" s="8">
        <v>91788</v>
      </c>
      <c r="K44" s="12">
        <v>58309</v>
      </c>
    </row>
    <row r="45" spans="1:11" ht="12" customHeight="1">
      <c r="A45" s="4" t="s">
        <v>16</v>
      </c>
      <c r="B45" s="11">
        <v>69</v>
      </c>
      <c r="C45" s="8">
        <v>10343</v>
      </c>
      <c r="D45" s="8">
        <v>8193</v>
      </c>
      <c r="E45" s="8">
        <v>35025</v>
      </c>
      <c r="F45" s="8">
        <v>21111</v>
      </c>
      <c r="G45" s="8">
        <v>36740</v>
      </c>
      <c r="H45" s="8">
        <v>67105</v>
      </c>
      <c r="I45" s="8">
        <v>63346</v>
      </c>
      <c r="J45" s="8">
        <v>196325</v>
      </c>
      <c r="K45" s="12">
        <v>129220</v>
      </c>
    </row>
    <row r="46" spans="1:11" ht="12" customHeight="1">
      <c r="A46" s="4" t="s">
        <v>17</v>
      </c>
      <c r="B46" s="11">
        <v>19</v>
      </c>
      <c r="C46" s="8">
        <v>6432</v>
      </c>
      <c r="D46" s="8">
        <v>5378</v>
      </c>
      <c r="E46" s="8">
        <v>20897</v>
      </c>
      <c r="F46" s="8">
        <v>14376</v>
      </c>
      <c r="G46" s="8">
        <v>19072</v>
      </c>
      <c r="H46" s="8">
        <v>38512</v>
      </c>
      <c r="I46" s="8">
        <v>36419</v>
      </c>
      <c r="J46" s="8">
        <v>124855</v>
      </c>
      <c r="K46" s="12">
        <v>86343</v>
      </c>
    </row>
    <row r="47" spans="1:11" ht="12" customHeight="1">
      <c r="A47" s="4" t="s">
        <v>18</v>
      </c>
      <c r="B47" s="11">
        <v>4</v>
      </c>
      <c r="C47" s="8">
        <v>2511</v>
      </c>
      <c r="D47" s="8">
        <v>2021</v>
      </c>
      <c r="E47" s="8">
        <v>6545</v>
      </c>
      <c r="F47" s="8">
        <v>3916</v>
      </c>
      <c r="G47" s="8">
        <v>7458</v>
      </c>
      <c r="H47" s="8">
        <v>14473</v>
      </c>
      <c r="I47" s="8">
        <v>14078</v>
      </c>
      <c r="J47" s="8">
        <v>37712</v>
      </c>
      <c r="K47" s="12">
        <v>23239</v>
      </c>
    </row>
    <row r="48" spans="1:11" ht="12" customHeight="1">
      <c r="A48" s="4" t="s">
        <v>19</v>
      </c>
      <c r="B48" s="11">
        <v>3</v>
      </c>
      <c r="C48" s="11">
        <v>5772</v>
      </c>
      <c r="D48" s="11">
        <v>4290</v>
      </c>
      <c r="E48" s="11">
        <v>21980</v>
      </c>
      <c r="F48" s="11">
        <v>11259</v>
      </c>
      <c r="G48" s="11">
        <v>17614</v>
      </c>
      <c r="H48" s="11">
        <v>24435</v>
      </c>
      <c r="I48" s="11">
        <v>22760</v>
      </c>
      <c r="J48" s="11">
        <v>101767</v>
      </c>
      <c r="K48" s="12">
        <v>77332</v>
      </c>
    </row>
    <row r="49" spans="1:11" ht="6" customHeight="1">
      <c r="A49" s="5"/>
      <c r="B49" s="6"/>
      <c r="C49" s="6"/>
      <c r="D49" s="6"/>
      <c r="E49" s="6"/>
      <c r="F49" s="6"/>
      <c r="G49" s="6"/>
      <c r="H49" s="6"/>
      <c r="I49" s="6"/>
      <c r="J49" s="6"/>
      <c r="K49" s="7"/>
    </row>
    <row r="50" spans="1:11" ht="15" customHeight="1">
      <c r="A50" s="16" t="s">
        <v>25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</row>
    <row r="51" spans="1:11" ht="15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</row>
  </sheetData>
  <mergeCells count="23">
    <mergeCell ref="C10:C12"/>
    <mergeCell ref="D10:D12"/>
    <mergeCell ref="E10:E12"/>
    <mergeCell ref="F10:F12"/>
    <mergeCell ref="H6:I9"/>
    <mergeCell ref="J6:J12"/>
    <mergeCell ref="K6:K12"/>
    <mergeCell ref="H10:H12"/>
    <mergeCell ref="I10:I12"/>
    <mergeCell ref="A1:K1"/>
    <mergeCell ref="A2:K2"/>
    <mergeCell ref="A5:K5"/>
    <mergeCell ref="A3:K4"/>
    <mergeCell ref="A6:A12"/>
    <mergeCell ref="A50:K50"/>
    <mergeCell ref="A51:K51"/>
    <mergeCell ref="A13:K13"/>
    <mergeCell ref="A25:K25"/>
    <mergeCell ref="A37:K37"/>
    <mergeCell ref="B6:B12"/>
    <mergeCell ref="C6:D9"/>
    <mergeCell ref="E6:F9"/>
    <mergeCell ref="G6:G12"/>
  </mergeCells>
  <printOptions horizontalCentered="1"/>
  <pageMargins left="0.5118110236220472" right="0.5118110236220472" top="0.4724409448818898" bottom="1.377952755905511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lassis</dc:creator>
  <cp:keywords/>
  <dc:description/>
  <cp:lastModifiedBy>Pedro Paulo</cp:lastModifiedBy>
  <cp:lastPrinted>2001-08-14T23:30:29Z</cp:lastPrinted>
  <dcterms:created xsi:type="dcterms:W3CDTF">2001-08-03T22:59:19Z</dcterms:created>
  <dcterms:modified xsi:type="dcterms:W3CDTF">2001-08-16T18:56:43Z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