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aeb_156.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<sst xmlns="http://schemas.openxmlformats.org/spreadsheetml/2006/main" count="41" uniqueCount="31">
  <si>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SITUAÇÃO SOCIAL</t>
  </si>
  <si>
    <t>4.3.2 - EMPRÊGO</t>
  </si>
  <si>
    <t>t) Santa Catarina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</si>
  <si>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</si>
  <si>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</si>
  <si>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</si>
  <si>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</si>
  <si>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</si>
  <si>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</si>
  <si>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</si>
  <si>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</si>
  <si>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</si>
  <si>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</si>
  <si>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</si>
  <si>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</si>
  <si>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</si>
  <si>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TOTAL................................................................................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</si>
  <si>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</si>
  <si>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</si>
  <si>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</si>
  <si>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 marítimos, fluviais e aéreos............................................................</t>
  </si>
  <si>
    <t>Transportes........................................................</t>
  </si>
  <si>
    <t>—</t>
  </si>
  <si>
    <t>Comunicações, publicidade e radiodifusão.................................................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</si>
  <si>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</si>
  <si>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</si>
  <si>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SALÁRIOS PAGOS (Cr$)</t>
  </si>
  <si>
    <r>
      <t xml:space="preserve">FONTE </t>
    </r>
    <r>
      <rPr>
        <sz val="6"/>
        <rFont val="Arial"/>
        <family val="2"/>
      </rPr>
      <t>- Serviço de Estatística da Previdência e Trabalho. Tabela extraída de: Anuário estatístico do Brasil 1970. Rio de Janeiro: IBGE, v.31, 1970.</t>
    </r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</si>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</sst>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indent="2"/>
    </xf>
    <xf numFmtId="165" fontId="6" fillId="0" borderId="1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1.140625" style="14" customWidth="1"/>
    <col min="2" max="2" width="9.421875" style="15" customWidth="1"/>
    <col min="3" max="3" width="7.421875" style="15" customWidth="1"/>
    <col min="4" max="8" width="8.57421875" style="15" customWidth="1"/>
    <col min="9" max="9" width="7.28125" style="15" customWidth="1"/>
    <col min="10" max="10" width="7.7109375" style="15" customWidth="1"/>
    <col min="11" max="11" width="8.57421875" style="15" customWidth="1"/>
    <col min="12" max="16384" width="8.7109375" style="15" customWidth="1"/>
  </cols>
  <sheetData>
    <row r="1" spans="1:11" s="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20"/>
      <c r="K2" s="20"/>
    </row>
    <row r="3" spans="1:11" s="1" customFormat="1" ht="1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" customFormat="1" ht="14.25" customHeight="1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0"/>
      <c r="K6" s="20"/>
    </row>
    <row r="7" spans="1:11" s="1" customFormat="1" ht="12" customHeight="1">
      <c r="A7" s="29" t="s">
        <v>3</v>
      </c>
      <c r="B7" s="23" t="s">
        <v>4</v>
      </c>
      <c r="C7" s="23" t="s">
        <v>5</v>
      </c>
      <c r="D7" s="23"/>
      <c r="E7" s="23"/>
      <c r="F7" s="23"/>
      <c r="G7" s="23"/>
      <c r="H7" s="23"/>
      <c r="I7" s="23"/>
      <c r="J7" s="23"/>
      <c r="K7" s="25"/>
    </row>
    <row r="8" spans="1:11" s="1" customFormat="1" ht="12" customHeight="1">
      <c r="A8" s="29"/>
      <c r="B8" s="23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25" t="s">
        <v>14</v>
      </c>
    </row>
    <row r="9" spans="1:11" s="1" customFormat="1" ht="12" customHeight="1">
      <c r="A9" s="30"/>
      <c r="B9" s="24"/>
      <c r="C9" s="24"/>
      <c r="D9" s="24"/>
      <c r="E9" s="24"/>
      <c r="F9" s="24"/>
      <c r="G9" s="24"/>
      <c r="H9" s="24"/>
      <c r="I9" s="24"/>
      <c r="J9" s="24"/>
      <c r="K9" s="26"/>
    </row>
    <row r="10" spans="1:11" s="1" customFormat="1" ht="15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" customFormat="1" ht="15" customHeight="1">
      <c r="A11" s="2" t="s">
        <v>16</v>
      </c>
      <c r="B11" s="3">
        <f aca="true" t="shared" si="0" ref="B11:B19">SUM(C11:K11)</f>
        <v>130704</v>
      </c>
      <c r="C11" s="3">
        <v>3264</v>
      </c>
      <c r="D11" s="3">
        <v>47244</v>
      </c>
      <c r="E11" s="3">
        <v>38186</v>
      </c>
      <c r="F11" s="3">
        <v>12159</v>
      </c>
      <c r="G11" s="3">
        <v>23199</v>
      </c>
      <c r="H11" s="3">
        <v>3797</v>
      </c>
      <c r="I11" s="3">
        <v>1380</v>
      </c>
      <c r="J11" s="3">
        <v>724</v>
      </c>
      <c r="K11" s="4">
        <v>751</v>
      </c>
    </row>
    <row r="12" spans="1:11" s="1" customFormat="1" ht="15" customHeight="1">
      <c r="A12" s="1" t="s">
        <v>17</v>
      </c>
      <c r="B12" s="5">
        <f t="shared" si="0"/>
        <v>99696</v>
      </c>
      <c r="C12" s="6">
        <v>2888</v>
      </c>
      <c r="D12" s="6">
        <v>36588</v>
      </c>
      <c r="E12" s="6">
        <v>29925</v>
      </c>
      <c r="F12" s="6">
        <v>9171</v>
      </c>
      <c r="G12" s="6">
        <v>17470</v>
      </c>
      <c r="H12" s="6">
        <v>2292</v>
      </c>
      <c r="I12" s="6">
        <v>624</v>
      </c>
      <c r="J12" s="6">
        <v>236</v>
      </c>
      <c r="K12" s="7">
        <v>502</v>
      </c>
    </row>
    <row r="13" spans="1:11" s="1" customFormat="1" ht="12" customHeight="1">
      <c r="A13" s="1" t="s">
        <v>18</v>
      </c>
      <c r="B13" s="5">
        <f t="shared" si="0"/>
        <v>13296</v>
      </c>
      <c r="C13" s="6">
        <v>262</v>
      </c>
      <c r="D13" s="6">
        <v>6105</v>
      </c>
      <c r="E13" s="6">
        <v>3536</v>
      </c>
      <c r="F13" s="6">
        <v>1016</v>
      </c>
      <c r="G13" s="6">
        <v>1774</v>
      </c>
      <c r="H13" s="6">
        <v>357</v>
      </c>
      <c r="I13" s="6">
        <v>144</v>
      </c>
      <c r="J13" s="6">
        <v>74</v>
      </c>
      <c r="K13" s="7">
        <v>28</v>
      </c>
    </row>
    <row r="14" spans="1:11" s="1" customFormat="1" ht="12" customHeight="1">
      <c r="A14" s="1" t="s">
        <v>19</v>
      </c>
      <c r="B14" s="5">
        <f t="shared" si="0"/>
        <v>4746</v>
      </c>
      <c r="C14" s="6">
        <v>1</v>
      </c>
      <c r="D14" s="6">
        <v>333</v>
      </c>
      <c r="E14" s="6">
        <v>936</v>
      </c>
      <c r="F14" s="6">
        <v>490</v>
      </c>
      <c r="G14" s="6">
        <v>1541</v>
      </c>
      <c r="H14" s="6">
        <v>664</v>
      </c>
      <c r="I14" s="6">
        <v>409</v>
      </c>
      <c r="J14" s="6">
        <v>259</v>
      </c>
      <c r="K14" s="7">
        <v>113</v>
      </c>
    </row>
    <row r="15" spans="1:11" s="1" customFormat="1" ht="15.75" customHeight="1">
      <c r="A15" s="8" t="s">
        <v>20</v>
      </c>
      <c r="B15" s="5">
        <f t="shared" si="0"/>
        <v>702</v>
      </c>
      <c r="C15" s="6">
        <v>2</v>
      </c>
      <c r="D15" s="6">
        <v>72</v>
      </c>
      <c r="E15" s="6">
        <v>76</v>
      </c>
      <c r="F15" s="6">
        <v>181</v>
      </c>
      <c r="G15" s="6">
        <v>317</v>
      </c>
      <c r="H15" s="6">
        <v>29</v>
      </c>
      <c r="I15" s="6">
        <v>14</v>
      </c>
      <c r="J15" s="6">
        <v>7</v>
      </c>
      <c r="K15" s="7">
        <v>4</v>
      </c>
    </row>
    <row r="16" spans="1:11" s="1" customFormat="1" ht="12" customHeight="1">
      <c r="A16" s="1" t="s">
        <v>21</v>
      </c>
      <c r="B16" s="5">
        <f t="shared" si="0"/>
        <v>3027</v>
      </c>
      <c r="C16" s="6">
        <v>8</v>
      </c>
      <c r="D16" s="6">
        <v>1085</v>
      </c>
      <c r="E16" s="6">
        <v>1211</v>
      </c>
      <c r="F16" s="6">
        <v>274</v>
      </c>
      <c r="G16" s="6">
        <v>429</v>
      </c>
      <c r="H16" s="6">
        <v>13</v>
      </c>
      <c r="I16" s="6">
        <v>4</v>
      </c>
      <c r="J16" s="6">
        <v>3</v>
      </c>
      <c r="K16" s="32" t="s">
        <v>22</v>
      </c>
    </row>
    <row r="17" spans="1:11" s="1" customFormat="1" ht="15" customHeight="1">
      <c r="A17" s="8" t="s">
        <v>23</v>
      </c>
      <c r="B17" s="5">
        <f t="shared" si="0"/>
        <v>506</v>
      </c>
      <c r="C17" s="6">
        <v>11</v>
      </c>
      <c r="D17" s="6">
        <v>155</v>
      </c>
      <c r="E17" s="6">
        <v>146</v>
      </c>
      <c r="F17" s="6">
        <v>44</v>
      </c>
      <c r="G17" s="6">
        <v>98</v>
      </c>
      <c r="H17" s="6">
        <v>30</v>
      </c>
      <c r="I17" s="6">
        <v>15</v>
      </c>
      <c r="J17" s="6">
        <v>6</v>
      </c>
      <c r="K17" s="7">
        <v>1</v>
      </c>
    </row>
    <row r="18" spans="1:11" s="1" customFormat="1" ht="12" customHeight="1">
      <c r="A18" s="1" t="s">
        <v>24</v>
      </c>
      <c r="B18" s="5">
        <f t="shared" si="0"/>
        <v>2930</v>
      </c>
      <c r="C18" s="6">
        <v>35</v>
      </c>
      <c r="D18" s="6">
        <v>1064</v>
      </c>
      <c r="E18" s="6">
        <v>745</v>
      </c>
      <c r="F18" s="6">
        <v>385</v>
      </c>
      <c r="G18" s="6">
        <v>526</v>
      </c>
      <c r="H18" s="6">
        <v>130</v>
      </c>
      <c r="I18" s="6">
        <v>27</v>
      </c>
      <c r="J18" s="6">
        <v>2</v>
      </c>
      <c r="K18" s="7">
        <v>16</v>
      </c>
    </row>
    <row r="19" spans="1:11" s="1" customFormat="1" ht="12" customHeight="1">
      <c r="A19" s="1" t="s">
        <v>25</v>
      </c>
      <c r="B19" s="5">
        <f t="shared" si="0"/>
        <v>5801</v>
      </c>
      <c r="C19" s="6">
        <v>57</v>
      </c>
      <c r="D19" s="6">
        <v>1842</v>
      </c>
      <c r="E19" s="6">
        <v>1611</v>
      </c>
      <c r="F19" s="6">
        <v>598</v>
      </c>
      <c r="G19" s="6">
        <v>1044</v>
      </c>
      <c r="H19" s="6">
        <v>282</v>
      </c>
      <c r="I19" s="6">
        <v>143</v>
      </c>
      <c r="J19" s="6">
        <v>137</v>
      </c>
      <c r="K19" s="7">
        <v>87</v>
      </c>
    </row>
    <row r="20" spans="1:11" s="1" customFormat="1" ht="15" customHeight="1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1" customFormat="1" ht="15" customHeight="1">
      <c r="A21" s="2" t="s">
        <v>16</v>
      </c>
      <c r="B21" s="3">
        <f aca="true" t="shared" si="1" ref="B21:B29">SUM(C21:K21)</f>
        <v>23163271</v>
      </c>
      <c r="C21" s="9">
        <v>204418</v>
      </c>
      <c r="D21" s="9">
        <v>5144502</v>
      </c>
      <c r="E21" s="9">
        <v>5141645</v>
      </c>
      <c r="F21" s="9">
        <v>2152411</v>
      </c>
      <c r="G21" s="9">
        <v>6085576</v>
      </c>
      <c r="H21" s="9">
        <v>1810563</v>
      </c>
      <c r="I21" s="9">
        <v>922681</v>
      </c>
      <c r="J21" s="9">
        <v>611906</v>
      </c>
      <c r="K21" s="4">
        <v>1089569</v>
      </c>
    </row>
    <row r="22" spans="1:11" s="1" customFormat="1" ht="15" customHeight="1">
      <c r="A22" s="1" t="s">
        <v>17</v>
      </c>
      <c r="B22" s="5">
        <f t="shared" si="1"/>
        <v>16835379</v>
      </c>
      <c r="C22" s="6">
        <v>180692</v>
      </c>
      <c r="D22" s="6">
        <v>3964633</v>
      </c>
      <c r="E22" s="6">
        <v>4026253</v>
      </c>
      <c r="F22" s="6">
        <v>1622528</v>
      </c>
      <c r="G22" s="6">
        <v>4544346</v>
      </c>
      <c r="H22" s="6">
        <v>1096173</v>
      </c>
      <c r="I22" s="6">
        <v>413609</v>
      </c>
      <c r="J22" s="6">
        <v>202874</v>
      </c>
      <c r="K22" s="7">
        <v>784271</v>
      </c>
    </row>
    <row r="23" spans="1:11" s="1" customFormat="1" ht="12" customHeight="1">
      <c r="A23" s="1" t="s">
        <v>18</v>
      </c>
      <c r="B23" s="5">
        <f t="shared" si="1"/>
        <v>2176913</v>
      </c>
      <c r="C23" s="6">
        <v>17031</v>
      </c>
      <c r="D23" s="6">
        <v>668496</v>
      </c>
      <c r="E23" s="6">
        <v>472739</v>
      </c>
      <c r="F23" s="6">
        <v>178475</v>
      </c>
      <c r="G23" s="6">
        <v>470157</v>
      </c>
      <c r="H23" s="6">
        <v>166807</v>
      </c>
      <c r="I23" s="6">
        <v>97846</v>
      </c>
      <c r="J23" s="6">
        <v>61328</v>
      </c>
      <c r="K23" s="7">
        <v>44034</v>
      </c>
    </row>
    <row r="24" spans="1:11" s="1" customFormat="1" ht="12" customHeight="1">
      <c r="A24" s="1" t="s">
        <v>19</v>
      </c>
      <c r="B24" s="5">
        <f t="shared" si="1"/>
        <v>1626352</v>
      </c>
      <c r="C24" s="6">
        <v>65</v>
      </c>
      <c r="D24" s="6">
        <v>37331</v>
      </c>
      <c r="E24" s="6">
        <v>132219</v>
      </c>
      <c r="F24" s="6">
        <v>88052</v>
      </c>
      <c r="G24" s="6">
        <v>442231</v>
      </c>
      <c r="H24" s="6">
        <v>313684</v>
      </c>
      <c r="I24" s="6">
        <v>273033</v>
      </c>
      <c r="J24" s="6">
        <v>216736</v>
      </c>
      <c r="K24" s="7">
        <v>123001</v>
      </c>
    </row>
    <row r="25" spans="1:11" s="1" customFormat="1" ht="15" customHeight="1">
      <c r="A25" s="8" t="s">
        <v>20</v>
      </c>
      <c r="B25" s="5">
        <f t="shared" si="1"/>
        <v>163717</v>
      </c>
      <c r="C25" s="6">
        <v>112</v>
      </c>
      <c r="D25" s="6">
        <v>7804</v>
      </c>
      <c r="E25" s="6">
        <v>10455</v>
      </c>
      <c r="F25" s="6">
        <v>32477</v>
      </c>
      <c r="G25" s="6">
        <v>76577</v>
      </c>
      <c r="H25" s="6">
        <v>13531</v>
      </c>
      <c r="I25" s="6">
        <v>8933</v>
      </c>
      <c r="J25" s="6">
        <v>6314</v>
      </c>
      <c r="K25" s="7">
        <v>7514</v>
      </c>
    </row>
    <row r="26" spans="1:11" s="1" customFormat="1" ht="12" customHeight="1">
      <c r="A26" s="1" t="s">
        <v>21</v>
      </c>
      <c r="B26" s="5">
        <f t="shared" si="1"/>
        <v>458009</v>
      </c>
      <c r="C26" s="6">
        <v>476</v>
      </c>
      <c r="D26" s="6">
        <v>121950</v>
      </c>
      <c r="E26" s="6">
        <v>161342</v>
      </c>
      <c r="F26" s="6">
        <v>48404</v>
      </c>
      <c r="G26" s="6">
        <v>113367</v>
      </c>
      <c r="H26" s="6">
        <v>6553</v>
      </c>
      <c r="I26" s="6">
        <v>3026</v>
      </c>
      <c r="J26" s="6">
        <v>2891</v>
      </c>
      <c r="K26" s="32" t="s">
        <v>22</v>
      </c>
    </row>
    <row r="27" spans="1:11" s="1" customFormat="1" ht="15" customHeight="1">
      <c r="A27" s="8" t="s">
        <v>23</v>
      </c>
      <c r="B27" s="5">
        <f t="shared" si="1"/>
        <v>101716</v>
      </c>
      <c r="C27" s="6">
        <v>717</v>
      </c>
      <c r="D27" s="6">
        <v>16691</v>
      </c>
      <c r="E27" s="6">
        <v>19307</v>
      </c>
      <c r="F27" s="6">
        <v>7752</v>
      </c>
      <c r="G27" s="6">
        <v>26466</v>
      </c>
      <c r="H27" s="6">
        <v>14446</v>
      </c>
      <c r="I27" s="6">
        <v>10157</v>
      </c>
      <c r="J27" s="6">
        <v>5045</v>
      </c>
      <c r="K27" s="7">
        <v>1135</v>
      </c>
    </row>
    <row r="28" spans="1:11" s="1" customFormat="1" ht="12" customHeight="1">
      <c r="A28" s="1" t="s">
        <v>24</v>
      </c>
      <c r="B28" s="5">
        <f t="shared" si="1"/>
        <v>530635</v>
      </c>
      <c r="C28" s="6">
        <v>2067</v>
      </c>
      <c r="D28" s="6">
        <v>117805</v>
      </c>
      <c r="E28" s="6">
        <v>99597</v>
      </c>
      <c r="F28" s="6">
        <v>68055</v>
      </c>
      <c r="G28" s="6">
        <v>138580</v>
      </c>
      <c r="H28" s="6">
        <v>64207</v>
      </c>
      <c r="I28" s="6">
        <v>18024</v>
      </c>
      <c r="J28" s="6">
        <v>1812</v>
      </c>
      <c r="K28" s="7">
        <v>20488</v>
      </c>
    </row>
    <row r="29" spans="1:11" s="1" customFormat="1" ht="12" customHeight="1">
      <c r="A29" s="1" t="s">
        <v>25</v>
      </c>
      <c r="B29" s="5">
        <f t="shared" si="1"/>
        <v>1270550</v>
      </c>
      <c r="C29" s="5">
        <v>3258</v>
      </c>
      <c r="D29" s="5">
        <v>209792</v>
      </c>
      <c r="E29" s="5">
        <v>219733</v>
      </c>
      <c r="F29" s="5">
        <v>106668</v>
      </c>
      <c r="G29" s="5">
        <v>273852</v>
      </c>
      <c r="H29" s="5">
        <v>135162</v>
      </c>
      <c r="I29" s="5">
        <v>98053</v>
      </c>
      <c r="J29" s="5">
        <v>114906</v>
      </c>
      <c r="K29" s="7">
        <v>109126</v>
      </c>
    </row>
    <row r="30" spans="1:11" s="1" customFormat="1" ht="6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s="13" customFormat="1" ht="15" customHeight="1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s="13" customFormat="1" ht="15" customHeight="1">
      <c r="A32" s="17" t="s">
        <v>29</v>
      </c>
      <c r="B32" s="1"/>
      <c r="C32" s="1"/>
      <c r="D32" s="1"/>
      <c r="E32" s="1"/>
      <c r="F32" s="1"/>
      <c r="G32" s="1"/>
      <c r="H32" s="1"/>
      <c r="I32" s="1"/>
      <c r="J32" s="15"/>
      <c r="K32" s="15"/>
    </row>
    <row r="33" spans="1:11" s="13" customFormat="1" ht="9.75" customHeight="1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5"/>
      <c r="K33" s="15"/>
    </row>
    <row r="45" spans="2:11" ht="12.75">
      <c r="B45" s="16">
        <f>SUM(C45:K45)</f>
        <v>0</v>
      </c>
      <c r="C45" s="1"/>
      <c r="D45" s="1"/>
      <c r="E45" s="1"/>
      <c r="F45" s="1"/>
      <c r="G45" s="1"/>
      <c r="H45" s="1"/>
      <c r="I45" s="1"/>
      <c r="J45" s="1"/>
      <c r="K45" s="16"/>
    </row>
  </sheetData>
  <mergeCells count="19">
    <mergeCell ref="F8:F9"/>
    <mergeCell ref="A31:K31"/>
    <mergeCell ref="C8:C9"/>
    <mergeCell ref="D8:D9"/>
    <mergeCell ref="E8:E9"/>
    <mergeCell ref="J8:J9"/>
    <mergeCell ref="K8:K9"/>
    <mergeCell ref="A10:K10"/>
    <mergeCell ref="A20:K20"/>
    <mergeCell ref="A7:A9"/>
    <mergeCell ref="B7:B9"/>
    <mergeCell ref="G8:G9"/>
    <mergeCell ref="H8:H9"/>
    <mergeCell ref="I8:I9"/>
    <mergeCell ref="C7:K7"/>
    <mergeCell ref="A1:K1"/>
    <mergeCell ref="A2:K2"/>
    <mergeCell ref="A3:K5"/>
    <mergeCell ref="A6:K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2002-06-19T17:33:57Z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