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70_aeb_166.1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<sst xmlns="http://schemas.openxmlformats.org/spreadsheetml/2006/main" count="108" uniqueCount="50">
  <si>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UNIDADES DA 
FEDERAÇÃO</t>
  </si>
  <si>
    <t>NÚMERO DE ASSOCIADOS EM 31-12</t>
  </si>
  <si>
    <t>Total</t>
  </si>
  <si>
    <t>Segundo os grupos de atividade</t>
  </si>
  <si>
    <t>Indústria</t>
  </si>
  <si>
    <t>Comércio</t>
  </si>
  <si>
    <t>Rondônia...............................................................................</t>
  </si>
  <si>
    <t>Amazonas..............................................................................</t>
  </si>
  <si>
    <t>Pará..............................................................................</t>
  </si>
  <si>
    <t>Amapá..............................................................................</t>
  </si>
  <si>
    <t>Maranhão..............................................................................</t>
  </si>
  <si>
    <t>Piauí..............................................................................</t>
  </si>
  <si>
    <t>Ceará..............................................................................</t>
  </si>
  <si>
    <t>Rio Grande do Norte..............................................................................</t>
  </si>
  <si>
    <t>Pernambuco..............................................................................</t>
  </si>
  <si>
    <t>Alagoas..............................................................................</t>
  </si>
  <si>
    <t>Sergipe..............................................................................</t>
  </si>
  <si>
    <t>Bahia..............................................................................</t>
  </si>
  <si>
    <t>Minas Gerais..............................................................................</t>
  </si>
  <si>
    <t>Espírito Santo..............................................................................</t>
  </si>
  <si>
    <t>Rio de Janeiro..............................................................................</t>
  </si>
  <si>
    <t>Guanabara..............................................................................</t>
  </si>
  <si>
    <t>São Paulo..............................................................................</t>
  </si>
  <si>
    <t>Paraná..............................................................................</t>
  </si>
  <si>
    <t>Santa Catarina..............................................................................</t>
  </si>
  <si>
    <t>Rio Grande do Sul...........................................................................</t>
  </si>
  <si>
    <t>Mato Grosso..............................................................................</t>
  </si>
  <si>
    <t>Goiás..............................................................................</t>
  </si>
  <si>
    <t>Distrito federal..............................................................................</t>
  </si>
  <si>
    <r>
      <t>Brasil</t>
    </r>
    <r>
      <rPr>
        <sz val="6"/>
        <rFont val="Arial"/>
        <family val="2"/>
      </rPr>
      <t>..............................................................................</t>
    </r>
  </si>
  <si>
    <t>b) Sindicatos de empregados</t>
  </si>
  <si>
    <t>Segundo o sexo 
e a nacionalidade</t>
  </si>
  <si>
    <t>Homens</t>
  </si>
  <si>
    <t>Brasileiros</t>
  </si>
  <si>
    <t>Natos</t>
  </si>
  <si>
    <t>Natu- 
rali-
zados</t>
  </si>
  <si>
    <t>Estran-
geiros</t>
  </si>
  <si>
    <t>Mulheres</t>
  </si>
  <si>
    <t>Trans-
portes
marítimos, 
fluviais 
e aéreos</t>
  </si>
  <si>
    <t>Trans-
portes 
terrestres</t>
  </si>
  <si>
    <t>Emprêsas 
de 
crédito</t>
  </si>
  <si>
    <t>Educação 
e 
cultura</t>
  </si>
  <si>
    <t>Paraíba.......................................</t>
  </si>
  <si>
    <t>SITUAÇÃO SOCIAL</t>
  </si>
  <si>
    <t>4.3.4 - ORGANIZAÇÕES DE CLASSE</t>
  </si>
  <si>
    <t>4.3.4.3 - Inquérito Sindical - 1968</t>
  </si>
  <si>
    <r>
      <t>FONTE -</t>
    </r>
    <r>
      <rPr>
        <sz val="6"/>
        <rFont val="Arial"/>
        <family val="2"/>
      </rPr>
      <t xml:space="preserve"> Serviço de Estatística da Previdência e Trabalho. Tabela extraída de: Anuário Estatístico do Brasil 1970. Rio de Janeiro: IBGE, v.31, 1970.</t>
    </r>
  </si>
  <si>
    <t>—</t>
  </si>
  <si>
    <t>Comuni-
cações 
e publi-
cidade</t>
  </si>
  <si>
    <t>4.3.4.3.3 - ASSOCIADOS, SEGUNDO OS GRUPOS DE ATIVIDADE, POR UNIDADES DA FEDERAÇÃO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</si>
</sst>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0" fontId="4" fillId="0" borderId="0" xfId="0" applyNumberFormat="1" applyFont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0" fontId="1" fillId="0" borderId="5" xfId="0" applyNumberFormat="1" applyFont="1" applyFill="1" applyBorder="1" applyAlignment="1">
      <alignment horizontal="right" vertical="center"/>
    </xf>
    <xf numFmtId="170" fontId="1" fillId="0" borderId="6" xfId="0" applyNumberFormat="1" applyFont="1" applyFill="1" applyBorder="1" applyAlignment="1">
      <alignment horizontal="right" vertical="center"/>
    </xf>
    <xf numFmtId="170" fontId="1" fillId="0" borderId="6" xfId="0" applyNumberFormat="1" applyFont="1" applyBorder="1" applyAlignment="1">
      <alignment horizontal="right" vertical="center"/>
    </xf>
    <xf numFmtId="170" fontId="1" fillId="0" borderId="7" xfId="0" applyNumberFormat="1" applyFont="1" applyFill="1" applyBorder="1" applyAlignment="1">
      <alignment horizontal="right" vertical="center"/>
    </xf>
    <xf numFmtId="170" fontId="4" fillId="0" borderId="6" xfId="0" applyNumberFormat="1" applyFont="1" applyFill="1" applyBorder="1" applyAlignment="1">
      <alignment horizontal="right" vertical="center"/>
    </xf>
    <xf numFmtId="170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 wrapText="1"/>
    </xf>
    <xf numFmtId="170" fontId="4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1" fillId="0" borderId="5" xfId="0" applyNumberFormat="1" applyFont="1" applyFill="1" applyBorder="1" applyAlignment="1">
      <alignment horizontal="center" vertical="center"/>
    </xf>
    <xf numFmtId="170" fontId="1" fillId="0" borderId="6" xfId="0" applyNumberFormat="1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center" vertical="center"/>
    </xf>
    <xf numFmtId="170" fontId="1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12.28125" style="2" customWidth="1"/>
    <col min="2" max="3" width="9.00390625" style="2" bestFit="1" customWidth="1"/>
    <col min="4" max="4" width="6.421875" style="2" bestFit="1" customWidth="1"/>
    <col min="5" max="5" width="7.28125" style="2" bestFit="1" customWidth="1"/>
    <col min="6" max="6" width="8.140625" style="2" bestFit="1" customWidth="1"/>
    <col min="7" max="8" width="6.421875" style="2" bestFit="1" customWidth="1"/>
    <col min="9" max="9" width="9.00390625" style="2" bestFit="1" customWidth="1"/>
    <col min="10" max="10" width="8.140625" style="2" bestFit="1" customWidth="1"/>
    <col min="11" max="11" width="7.7109375" style="2" customWidth="1"/>
    <col min="12" max="12" width="8.140625" style="2" bestFit="1" customWidth="1"/>
    <col min="13" max="13" width="7.28125" style="2" bestFit="1" customWidth="1"/>
    <col min="14" max="14" width="8.140625" style="2" bestFit="1" customWidth="1"/>
    <col min="15" max="15" width="7.28125" style="2" bestFit="1" customWidth="1"/>
    <col min="16" max="16384" width="9.140625" style="2" customWidth="1"/>
  </cols>
  <sheetData>
    <row r="1" spans="1:15" s="1" customFormat="1" ht="15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3.5" customHeight="1">
      <c r="A2" s="22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13.5" customHeight="1">
      <c r="A3" s="24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" customFormat="1" ht="13.5" customHeight="1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1" customFormat="1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" customFormat="1" ht="15.75" customHeight="1">
      <c r="A6" s="26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4" customFormat="1" ht="15" customHeight="1">
      <c r="A7" s="32" t="s">
        <v>0</v>
      </c>
      <c r="B7" s="19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s="4" customFormat="1" ht="15" customHeight="1">
      <c r="A8" s="32"/>
      <c r="B8" s="17" t="s">
        <v>2</v>
      </c>
      <c r="C8" s="17" t="s">
        <v>31</v>
      </c>
      <c r="D8" s="17"/>
      <c r="E8" s="17"/>
      <c r="F8" s="17"/>
      <c r="G8" s="17"/>
      <c r="H8" s="17"/>
      <c r="I8" s="17" t="s">
        <v>3</v>
      </c>
      <c r="J8" s="17"/>
      <c r="K8" s="17"/>
      <c r="L8" s="17"/>
      <c r="M8" s="17"/>
      <c r="N8" s="17"/>
      <c r="O8" s="18"/>
    </row>
    <row r="9" spans="1:15" s="4" customFormat="1" ht="11.25" customHeight="1">
      <c r="A9" s="32"/>
      <c r="B9" s="17"/>
      <c r="C9" s="17" t="s">
        <v>32</v>
      </c>
      <c r="D9" s="17"/>
      <c r="E9" s="17"/>
      <c r="F9" s="17" t="s">
        <v>37</v>
      </c>
      <c r="G9" s="17"/>
      <c r="H9" s="17"/>
      <c r="I9" s="17" t="s">
        <v>4</v>
      </c>
      <c r="J9" s="17" t="s">
        <v>5</v>
      </c>
      <c r="K9" s="17" t="s">
        <v>38</v>
      </c>
      <c r="L9" s="17" t="s">
        <v>39</v>
      </c>
      <c r="M9" s="17" t="s">
        <v>48</v>
      </c>
      <c r="N9" s="17" t="s">
        <v>40</v>
      </c>
      <c r="O9" s="18" t="s">
        <v>41</v>
      </c>
    </row>
    <row r="10" spans="1:15" s="4" customFormat="1" ht="11.25" customHeight="1">
      <c r="A10" s="32"/>
      <c r="B10" s="17"/>
      <c r="C10" s="17" t="s">
        <v>33</v>
      </c>
      <c r="D10" s="17"/>
      <c r="E10" s="17" t="s">
        <v>36</v>
      </c>
      <c r="F10" s="17" t="s">
        <v>33</v>
      </c>
      <c r="G10" s="17"/>
      <c r="H10" s="17" t="s">
        <v>36</v>
      </c>
      <c r="I10" s="17"/>
      <c r="J10" s="17"/>
      <c r="K10" s="17"/>
      <c r="L10" s="21"/>
      <c r="M10" s="21"/>
      <c r="N10" s="21"/>
      <c r="O10" s="27"/>
    </row>
    <row r="11" spans="1:15" s="4" customFormat="1" ht="15" customHeight="1">
      <c r="A11" s="32"/>
      <c r="B11" s="17"/>
      <c r="C11" s="29" t="s">
        <v>34</v>
      </c>
      <c r="D11" s="29" t="s">
        <v>35</v>
      </c>
      <c r="E11" s="17"/>
      <c r="F11" s="29" t="s">
        <v>34</v>
      </c>
      <c r="G11" s="29" t="s">
        <v>35</v>
      </c>
      <c r="H11" s="17"/>
      <c r="I11" s="17"/>
      <c r="J11" s="17"/>
      <c r="K11" s="17"/>
      <c r="L11" s="21"/>
      <c r="M11" s="21"/>
      <c r="N11" s="21"/>
      <c r="O11" s="27"/>
    </row>
    <row r="12" spans="1:15" s="4" customFormat="1" ht="15" customHeight="1">
      <c r="A12" s="32"/>
      <c r="B12" s="17"/>
      <c r="C12" s="30"/>
      <c r="D12" s="30"/>
      <c r="E12" s="17"/>
      <c r="F12" s="30"/>
      <c r="G12" s="30"/>
      <c r="H12" s="17"/>
      <c r="I12" s="17"/>
      <c r="J12" s="17"/>
      <c r="K12" s="17"/>
      <c r="L12" s="21"/>
      <c r="M12" s="21"/>
      <c r="N12" s="21"/>
      <c r="O12" s="27"/>
    </row>
    <row r="13" spans="1:15" s="4" customFormat="1" ht="2.25" customHeight="1">
      <c r="A13" s="32"/>
      <c r="B13" s="17"/>
      <c r="C13" s="31"/>
      <c r="D13" s="31"/>
      <c r="E13" s="21"/>
      <c r="F13" s="31"/>
      <c r="G13" s="31"/>
      <c r="H13" s="21"/>
      <c r="I13" s="17"/>
      <c r="J13" s="17"/>
      <c r="K13" s="17"/>
      <c r="L13" s="21"/>
      <c r="M13" s="21"/>
      <c r="N13" s="21"/>
      <c r="O13" s="27"/>
    </row>
    <row r="14" spans="1:15" s="4" customFormat="1" ht="15" customHeight="1">
      <c r="A14" s="1" t="s">
        <v>6</v>
      </c>
      <c r="B14" s="11">
        <v>570</v>
      </c>
      <c r="C14" s="11">
        <v>570</v>
      </c>
      <c r="D14" s="33" t="s">
        <v>47</v>
      </c>
      <c r="E14" s="33" t="s">
        <v>47</v>
      </c>
      <c r="F14" s="33" t="s">
        <v>47</v>
      </c>
      <c r="G14" s="33" t="s">
        <v>47</v>
      </c>
      <c r="H14" s="33" t="s">
        <v>47</v>
      </c>
      <c r="I14" s="33" t="s">
        <v>47</v>
      </c>
      <c r="J14" s="33" t="s">
        <v>47</v>
      </c>
      <c r="K14" s="11">
        <v>58</v>
      </c>
      <c r="L14" s="11">
        <v>512</v>
      </c>
      <c r="M14" s="33" t="s">
        <v>47</v>
      </c>
      <c r="N14" s="33" t="s">
        <v>47</v>
      </c>
      <c r="O14" s="35" t="s">
        <v>47</v>
      </c>
    </row>
    <row r="15" spans="1:15" s="4" customFormat="1" ht="15" customHeight="1">
      <c r="A15" s="1" t="s">
        <v>7</v>
      </c>
      <c r="B15" s="12">
        <v>11911</v>
      </c>
      <c r="C15" s="13">
        <v>10282</v>
      </c>
      <c r="D15" s="13">
        <v>2</v>
      </c>
      <c r="E15" s="13">
        <v>41</v>
      </c>
      <c r="F15" s="13">
        <v>1578</v>
      </c>
      <c r="G15" s="13">
        <v>5</v>
      </c>
      <c r="H15" s="13">
        <v>3</v>
      </c>
      <c r="I15" s="13">
        <v>6213</v>
      </c>
      <c r="J15" s="13">
        <v>1687</v>
      </c>
      <c r="K15" s="13">
        <v>2660</v>
      </c>
      <c r="L15" s="13">
        <v>292</v>
      </c>
      <c r="M15" s="13">
        <v>81</v>
      </c>
      <c r="N15" s="13">
        <v>941</v>
      </c>
      <c r="O15" s="14">
        <v>37</v>
      </c>
    </row>
    <row r="16" spans="1:15" s="4" customFormat="1" ht="12" customHeight="1">
      <c r="A16" s="1" t="s">
        <v>8</v>
      </c>
      <c r="B16" s="12">
        <v>22107</v>
      </c>
      <c r="C16" s="13">
        <v>19731</v>
      </c>
      <c r="D16" s="13">
        <v>2</v>
      </c>
      <c r="E16" s="13">
        <v>8</v>
      </c>
      <c r="F16" s="13">
        <v>2366</v>
      </c>
      <c r="G16" s="34" t="s">
        <v>47</v>
      </c>
      <c r="H16" s="34" t="s">
        <v>47</v>
      </c>
      <c r="I16" s="13">
        <v>13161</v>
      </c>
      <c r="J16" s="13">
        <v>4162</v>
      </c>
      <c r="K16" s="13">
        <v>1678</v>
      </c>
      <c r="L16" s="13">
        <v>499</v>
      </c>
      <c r="M16" s="13">
        <v>304</v>
      </c>
      <c r="N16" s="13">
        <v>2303</v>
      </c>
      <c r="O16" s="36" t="s">
        <v>47</v>
      </c>
    </row>
    <row r="17" spans="1:15" s="4" customFormat="1" ht="12" customHeight="1">
      <c r="A17" s="1" t="s">
        <v>9</v>
      </c>
      <c r="B17" s="12">
        <v>481</v>
      </c>
      <c r="C17" s="13">
        <v>436</v>
      </c>
      <c r="D17" s="34" t="s">
        <v>47</v>
      </c>
      <c r="E17" s="13">
        <v>1</v>
      </c>
      <c r="F17" s="13">
        <v>44</v>
      </c>
      <c r="G17" s="34" t="s">
        <v>47</v>
      </c>
      <c r="H17" s="34" t="s">
        <v>47</v>
      </c>
      <c r="I17" s="13">
        <v>332</v>
      </c>
      <c r="J17" s="13">
        <v>116</v>
      </c>
      <c r="K17" s="13">
        <v>33</v>
      </c>
      <c r="L17" s="34" t="s">
        <v>47</v>
      </c>
      <c r="M17" s="34" t="s">
        <v>47</v>
      </c>
      <c r="N17" s="34" t="s">
        <v>47</v>
      </c>
      <c r="O17" s="36" t="s">
        <v>47</v>
      </c>
    </row>
    <row r="18" spans="1:15" s="4" customFormat="1" ht="12" customHeight="1">
      <c r="A18" s="1" t="s">
        <v>10</v>
      </c>
      <c r="B18" s="12">
        <v>8849</v>
      </c>
      <c r="C18" s="13">
        <v>7651</v>
      </c>
      <c r="D18" s="34" t="s">
        <v>47</v>
      </c>
      <c r="E18" s="34" t="s">
        <v>47</v>
      </c>
      <c r="F18" s="13">
        <v>1198</v>
      </c>
      <c r="G18" s="34" t="s">
        <v>47</v>
      </c>
      <c r="H18" s="34" t="s">
        <v>47</v>
      </c>
      <c r="I18" s="13">
        <v>3594</v>
      </c>
      <c r="J18" s="13">
        <v>2791</v>
      </c>
      <c r="K18" s="13">
        <v>769</v>
      </c>
      <c r="L18" s="13">
        <v>546</v>
      </c>
      <c r="M18" s="13">
        <v>156</v>
      </c>
      <c r="N18" s="13">
        <v>716</v>
      </c>
      <c r="O18" s="14">
        <v>277</v>
      </c>
    </row>
    <row r="19" spans="1:15" s="4" customFormat="1" ht="12" customHeight="1">
      <c r="A19" s="1" t="s">
        <v>11</v>
      </c>
      <c r="B19" s="12">
        <v>7052</v>
      </c>
      <c r="C19" s="13">
        <v>6530</v>
      </c>
      <c r="D19" s="13">
        <v>2</v>
      </c>
      <c r="E19" s="13">
        <v>5</v>
      </c>
      <c r="F19" s="13">
        <v>514</v>
      </c>
      <c r="G19" s="34" t="s">
        <v>47</v>
      </c>
      <c r="H19" s="13">
        <v>1</v>
      </c>
      <c r="I19" s="13">
        <v>3182</v>
      </c>
      <c r="J19" s="13">
        <v>1235</v>
      </c>
      <c r="K19" s="13">
        <v>645</v>
      </c>
      <c r="L19" s="13">
        <v>932</v>
      </c>
      <c r="M19" s="13">
        <v>215</v>
      </c>
      <c r="N19" s="13">
        <v>713</v>
      </c>
      <c r="O19" s="14">
        <v>130</v>
      </c>
    </row>
    <row r="20" spans="1:15" s="4" customFormat="1" ht="12" customHeight="1">
      <c r="A20" s="1" t="s">
        <v>12</v>
      </c>
      <c r="B20" s="12">
        <v>18654</v>
      </c>
      <c r="C20" s="13">
        <v>15801</v>
      </c>
      <c r="D20" s="34" t="s">
        <v>47</v>
      </c>
      <c r="E20" s="13">
        <v>2</v>
      </c>
      <c r="F20" s="13">
        <v>2851</v>
      </c>
      <c r="G20" s="34" t="s">
        <v>47</v>
      </c>
      <c r="H20" s="34" t="s">
        <v>47</v>
      </c>
      <c r="I20" s="13">
        <v>6404</v>
      </c>
      <c r="J20" s="13">
        <v>4842</v>
      </c>
      <c r="K20" s="13">
        <v>2370</v>
      </c>
      <c r="L20" s="13">
        <v>2262</v>
      </c>
      <c r="M20" s="13">
        <v>879</v>
      </c>
      <c r="N20" s="13">
        <v>368</v>
      </c>
      <c r="O20" s="14">
        <v>1529</v>
      </c>
    </row>
    <row r="21" spans="1:15" s="4" customFormat="1" ht="12" customHeight="1">
      <c r="A21" s="1" t="s">
        <v>13</v>
      </c>
      <c r="B21" s="12">
        <v>12582</v>
      </c>
      <c r="C21" s="13">
        <v>12144</v>
      </c>
      <c r="D21" s="13">
        <v>2</v>
      </c>
      <c r="E21" s="34" t="s">
        <v>47</v>
      </c>
      <c r="F21" s="13">
        <v>436</v>
      </c>
      <c r="G21" s="34" t="s">
        <v>47</v>
      </c>
      <c r="H21" s="34" t="s">
        <v>47</v>
      </c>
      <c r="I21" s="13">
        <v>8290</v>
      </c>
      <c r="J21" s="13">
        <v>1546</v>
      </c>
      <c r="K21" s="13">
        <v>979</v>
      </c>
      <c r="L21" s="13">
        <v>775</v>
      </c>
      <c r="M21" s="13">
        <v>279</v>
      </c>
      <c r="N21" s="13">
        <v>713</v>
      </c>
      <c r="O21" s="36" t="s">
        <v>47</v>
      </c>
    </row>
    <row r="22" spans="1:15" s="4" customFormat="1" ht="12" customHeight="1">
      <c r="A22" s="1" t="s">
        <v>42</v>
      </c>
      <c r="B22" s="12">
        <v>8519</v>
      </c>
      <c r="C22" s="13">
        <v>6324</v>
      </c>
      <c r="D22" s="13">
        <v>4</v>
      </c>
      <c r="E22" s="13">
        <v>16</v>
      </c>
      <c r="F22" s="13">
        <v>2175</v>
      </c>
      <c r="G22" s="34" t="s">
        <v>47</v>
      </c>
      <c r="H22" s="34" t="s">
        <v>47</v>
      </c>
      <c r="I22" s="13">
        <v>5558</v>
      </c>
      <c r="J22" s="13">
        <v>1486</v>
      </c>
      <c r="K22" s="34" t="s">
        <v>47</v>
      </c>
      <c r="L22" s="13">
        <v>978</v>
      </c>
      <c r="M22" s="13">
        <v>95</v>
      </c>
      <c r="N22" s="13">
        <v>402</v>
      </c>
      <c r="O22" s="36" t="s">
        <v>47</v>
      </c>
    </row>
    <row r="23" spans="1:15" s="4" customFormat="1" ht="12" customHeight="1">
      <c r="A23" s="1" t="s">
        <v>14</v>
      </c>
      <c r="B23" s="12">
        <v>108217</v>
      </c>
      <c r="C23" s="13">
        <v>87498</v>
      </c>
      <c r="D23" s="13">
        <v>7</v>
      </c>
      <c r="E23" s="13">
        <v>78</v>
      </c>
      <c r="F23" s="13">
        <v>20595</v>
      </c>
      <c r="G23" s="13">
        <v>9</v>
      </c>
      <c r="H23" s="13">
        <v>30</v>
      </c>
      <c r="I23" s="13">
        <v>56974</v>
      </c>
      <c r="J23" s="13">
        <v>28579</v>
      </c>
      <c r="K23" s="13">
        <v>2016</v>
      </c>
      <c r="L23" s="13">
        <v>12054</v>
      </c>
      <c r="M23" s="13">
        <v>1831</v>
      </c>
      <c r="N23" s="13">
        <v>4702</v>
      </c>
      <c r="O23" s="14">
        <v>2061</v>
      </c>
    </row>
    <row r="24" spans="1:15" s="4" customFormat="1" ht="12" customHeight="1">
      <c r="A24" s="1" t="s">
        <v>15</v>
      </c>
      <c r="B24" s="12">
        <v>17794</v>
      </c>
      <c r="C24" s="13">
        <v>14290</v>
      </c>
      <c r="D24" s="34" t="s">
        <v>47</v>
      </c>
      <c r="E24" s="13">
        <v>3</v>
      </c>
      <c r="F24" s="13">
        <v>3501</v>
      </c>
      <c r="G24" s="34" t="s">
        <v>47</v>
      </c>
      <c r="H24" s="34" t="s">
        <v>47</v>
      </c>
      <c r="I24" s="13">
        <v>14393</v>
      </c>
      <c r="J24" s="13">
        <v>1963</v>
      </c>
      <c r="K24" s="13">
        <v>129</v>
      </c>
      <c r="L24" s="13">
        <v>151</v>
      </c>
      <c r="M24" s="13">
        <v>398</v>
      </c>
      <c r="N24" s="13">
        <v>665</v>
      </c>
      <c r="O24" s="14">
        <v>95</v>
      </c>
    </row>
    <row r="25" spans="1:15" s="4" customFormat="1" ht="12" customHeight="1">
      <c r="A25" s="1" t="s">
        <v>16</v>
      </c>
      <c r="B25" s="12">
        <v>7234</v>
      </c>
      <c r="C25" s="13">
        <v>6309</v>
      </c>
      <c r="D25" s="13">
        <v>1</v>
      </c>
      <c r="E25" s="13">
        <v>3</v>
      </c>
      <c r="F25" s="13">
        <v>921</v>
      </c>
      <c r="G25" s="34" t="s">
        <v>47</v>
      </c>
      <c r="H25" s="34" t="s">
        <v>47</v>
      </c>
      <c r="I25" s="13">
        <v>4405</v>
      </c>
      <c r="J25" s="13">
        <v>932</v>
      </c>
      <c r="K25" s="13">
        <v>96</v>
      </c>
      <c r="L25" s="13">
        <v>1194</v>
      </c>
      <c r="M25" s="34" t="s">
        <v>47</v>
      </c>
      <c r="N25" s="13">
        <v>466</v>
      </c>
      <c r="O25" s="14">
        <v>141</v>
      </c>
    </row>
    <row r="26" spans="1:15" s="4" customFormat="1" ht="12" customHeight="1">
      <c r="A26" s="1" t="s">
        <v>17</v>
      </c>
      <c r="B26" s="12">
        <v>74991</v>
      </c>
      <c r="C26" s="13">
        <v>64481</v>
      </c>
      <c r="D26" s="13">
        <v>18</v>
      </c>
      <c r="E26" s="13">
        <v>37</v>
      </c>
      <c r="F26" s="13">
        <v>10452</v>
      </c>
      <c r="G26" s="13">
        <v>1</v>
      </c>
      <c r="H26" s="13">
        <v>2</v>
      </c>
      <c r="I26" s="13">
        <v>46850</v>
      </c>
      <c r="J26" s="13">
        <v>8281</v>
      </c>
      <c r="K26" s="13">
        <v>4186</v>
      </c>
      <c r="L26" s="13">
        <v>7225</v>
      </c>
      <c r="M26" s="13">
        <v>1488</v>
      </c>
      <c r="N26" s="13">
        <v>5777</v>
      </c>
      <c r="O26" s="14">
        <v>1184</v>
      </c>
    </row>
    <row r="27" spans="1:15" s="4" customFormat="1" ht="12" customHeight="1">
      <c r="A27" s="1" t="s">
        <v>18</v>
      </c>
      <c r="B27" s="12">
        <v>134425</v>
      </c>
      <c r="C27" s="13">
        <v>111821</v>
      </c>
      <c r="D27" s="13">
        <v>56</v>
      </c>
      <c r="E27" s="13">
        <v>404</v>
      </c>
      <c r="F27" s="13">
        <v>22110</v>
      </c>
      <c r="G27" s="13">
        <v>11</v>
      </c>
      <c r="H27" s="13">
        <v>23</v>
      </c>
      <c r="I27" s="13">
        <v>85088</v>
      </c>
      <c r="J27" s="13">
        <v>13387</v>
      </c>
      <c r="K27" s="13">
        <v>805</v>
      </c>
      <c r="L27" s="13">
        <v>8823</v>
      </c>
      <c r="M27" s="13">
        <v>5313</v>
      </c>
      <c r="N27" s="13">
        <v>14721</v>
      </c>
      <c r="O27" s="14">
        <v>6288</v>
      </c>
    </row>
    <row r="28" spans="1:15" s="4" customFormat="1" ht="12" customHeight="1">
      <c r="A28" s="1" t="s">
        <v>19</v>
      </c>
      <c r="B28" s="12">
        <v>18513</v>
      </c>
      <c r="C28" s="13">
        <v>17441</v>
      </c>
      <c r="D28" s="13">
        <v>4</v>
      </c>
      <c r="E28" s="13">
        <v>13</v>
      </c>
      <c r="F28" s="13">
        <v>1055</v>
      </c>
      <c r="G28" s="34" t="s">
        <v>47</v>
      </c>
      <c r="H28" s="34" t="s">
        <v>47</v>
      </c>
      <c r="I28" s="13">
        <v>5699</v>
      </c>
      <c r="J28" s="13">
        <v>1524</v>
      </c>
      <c r="K28" s="13">
        <v>1652</v>
      </c>
      <c r="L28" s="13">
        <v>7789</v>
      </c>
      <c r="M28" s="13">
        <v>44</v>
      </c>
      <c r="N28" s="13">
        <v>1658</v>
      </c>
      <c r="O28" s="14">
        <v>147</v>
      </c>
    </row>
    <row r="29" spans="1:15" s="4" customFormat="1" ht="12" customHeight="1">
      <c r="A29" s="1" t="s">
        <v>20</v>
      </c>
      <c r="B29" s="12">
        <v>101919</v>
      </c>
      <c r="C29" s="13">
        <v>88087</v>
      </c>
      <c r="D29" s="13">
        <v>136</v>
      </c>
      <c r="E29" s="13">
        <v>827</v>
      </c>
      <c r="F29" s="13">
        <v>12850</v>
      </c>
      <c r="G29" s="13">
        <v>9</v>
      </c>
      <c r="H29" s="13">
        <v>10</v>
      </c>
      <c r="I29" s="13">
        <v>73433</v>
      </c>
      <c r="J29" s="13">
        <v>6799</v>
      </c>
      <c r="K29" s="13">
        <v>1606</v>
      </c>
      <c r="L29" s="13">
        <v>11965</v>
      </c>
      <c r="M29" s="13">
        <v>2234</v>
      </c>
      <c r="N29" s="13">
        <v>4547</v>
      </c>
      <c r="O29" s="14">
        <v>1335</v>
      </c>
    </row>
    <row r="30" spans="1:15" s="4" customFormat="1" ht="12" customHeight="1">
      <c r="A30" s="1" t="s">
        <v>21</v>
      </c>
      <c r="B30" s="12">
        <v>347415</v>
      </c>
      <c r="C30" s="13">
        <v>282823</v>
      </c>
      <c r="D30" s="13">
        <v>3734</v>
      </c>
      <c r="E30" s="13">
        <v>20043</v>
      </c>
      <c r="F30" s="13">
        <v>37844</v>
      </c>
      <c r="G30" s="13">
        <v>213</v>
      </c>
      <c r="H30" s="13">
        <v>2758</v>
      </c>
      <c r="I30" s="13">
        <v>110608</v>
      </c>
      <c r="J30" s="13">
        <v>84775</v>
      </c>
      <c r="K30" s="13">
        <v>40481</v>
      </c>
      <c r="L30" s="13">
        <v>41465</v>
      </c>
      <c r="M30" s="13">
        <v>19970</v>
      </c>
      <c r="N30" s="13">
        <v>32891</v>
      </c>
      <c r="O30" s="14">
        <v>17225</v>
      </c>
    </row>
    <row r="31" spans="1:15" s="4" customFormat="1" ht="12" customHeight="1">
      <c r="A31" s="1" t="s">
        <v>22</v>
      </c>
      <c r="B31" s="12">
        <v>702610</v>
      </c>
      <c r="C31" s="13">
        <v>553144</v>
      </c>
      <c r="D31" s="13">
        <v>3628</v>
      </c>
      <c r="E31" s="13">
        <v>33905</v>
      </c>
      <c r="F31" s="13">
        <v>105444</v>
      </c>
      <c r="G31" s="13">
        <v>762</v>
      </c>
      <c r="H31" s="13">
        <v>5727</v>
      </c>
      <c r="I31" s="13">
        <v>487343</v>
      </c>
      <c r="J31" s="13">
        <v>80603</v>
      </c>
      <c r="K31" s="13">
        <v>17138</v>
      </c>
      <c r="L31" s="13">
        <v>46235</v>
      </c>
      <c r="M31" s="13">
        <v>18530</v>
      </c>
      <c r="N31" s="13">
        <v>39466</v>
      </c>
      <c r="O31" s="14">
        <v>13295</v>
      </c>
    </row>
    <row r="32" spans="1:15" s="4" customFormat="1" ht="12" customHeight="1">
      <c r="A32" s="1" t="s">
        <v>23</v>
      </c>
      <c r="B32" s="12">
        <v>56322</v>
      </c>
      <c r="C32" s="13">
        <v>49213</v>
      </c>
      <c r="D32" s="13">
        <v>779</v>
      </c>
      <c r="E32" s="13">
        <v>487</v>
      </c>
      <c r="F32" s="13">
        <v>5766</v>
      </c>
      <c r="G32" s="13">
        <v>52</v>
      </c>
      <c r="H32" s="13">
        <v>25</v>
      </c>
      <c r="I32" s="13">
        <v>34185</v>
      </c>
      <c r="J32" s="13">
        <v>12193</v>
      </c>
      <c r="K32" s="13">
        <v>711</v>
      </c>
      <c r="L32" s="13">
        <v>1974</v>
      </c>
      <c r="M32" s="13">
        <v>1520</v>
      </c>
      <c r="N32" s="13">
        <v>5570</v>
      </c>
      <c r="O32" s="14">
        <v>169</v>
      </c>
    </row>
    <row r="33" spans="1:15" s="4" customFormat="1" ht="12" customHeight="1">
      <c r="A33" s="1" t="s">
        <v>24</v>
      </c>
      <c r="B33" s="12">
        <v>45622</v>
      </c>
      <c r="C33" s="13">
        <v>41095</v>
      </c>
      <c r="D33" s="13">
        <v>52</v>
      </c>
      <c r="E33" s="13">
        <v>82</v>
      </c>
      <c r="F33" s="13">
        <v>4389</v>
      </c>
      <c r="G33" s="13">
        <v>3</v>
      </c>
      <c r="H33" s="13">
        <v>1</v>
      </c>
      <c r="I33" s="13">
        <v>34785</v>
      </c>
      <c r="J33" s="13">
        <v>4594</v>
      </c>
      <c r="K33" s="13">
        <v>1205</v>
      </c>
      <c r="L33" s="13">
        <v>197</v>
      </c>
      <c r="M33" s="13">
        <v>906</v>
      </c>
      <c r="N33" s="13">
        <v>3935</v>
      </c>
      <c r="O33" s="36" t="s">
        <v>47</v>
      </c>
    </row>
    <row r="34" spans="1:15" s="4" customFormat="1" ht="12" customHeight="1">
      <c r="A34" s="1" t="s">
        <v>25</v>
      </c>
      <c r="B34" s="12">
        <v>122867</v>
      </c>
      <c r="C34" s="13">
        <v>98368</v>
      </c>
      <c r="D34" s="13">
        <v>96</v>
      </c>
      <c r="E34" s="13">
        <v>2507</v>
      </c>
      <c r="F34" s="13">
        <v>21523</v>
      </c>
      <c r="G34" s="13">
        <v>38</v>
      </c>
      <c r="H34" s="13">
        <v>335</v>
      </c>
      <c r="I34" s="13">
        <v>80934</v>
      </c>
      <c r="J34" s="13">
        <v>18534</v>
      </c>
      <c r="K34" s="13">
        <v>2755</v>
      </c>
      <c r="L34" s="13">
        <v>6524</v>
      </c>
      <c r="M34" s="13">
        <v>2133</v>
      </c>
      <c r="N34" s="13">
        <v>9541</v>
      </c>
      <c r="O34" s="14">
        <v>2446</v>
      </c>
    </row>
    <row r="35" spans="1:15" s="4" customFormat="1" ht="12" customHeight="1">
      <c r="A35" s="1" t="s">
        <v>26</v>
      </c>
      <c r="B35" s="12">
        <v>3382</v>
      </c>
      <c r="C35" s="13">
        <v>3066</v>
      </c>
      <c r="D35" s="13">
        <v>11</v>
      </c>
      <c r="E35" s="13">
        <v>34</v>
      </c>
      <c r="F35" s="13">
        <v>269</v>
      </c>
      <c r="G35" s="13">
        <v>1</v>
      </c>
      <c r="H35" s="13">
        <v>1</v>
      </c>
      <c r="I35" s="13">
        <v>354</v>
      </c>
      <c r="J35" s="13">
        <v>393</v>
      </c>
      <c r="K35" s="13">
        <v>124</v>
      </c>
      <c r="L35" s="13">
        <v>805</v>
      </c>
      <c r="M35" s="13">
        <v>105</v>
      </c>
      <c r="N35" s="13">
        <v>1601</v>
      </c>
      <c r="O35" s="36" t="s">
        <v>47</v>
      </c>
    </row>
    <row r="36" spans="1:15" s="4" customFormat="1" ht="12" customHeight="1">
      <c r="A36" s="1" t="s">
        <v>27</v>
      </c>
      <c r="B36" s="12">
        <v>11220</v>
      </c>
      <c r="C36" s="13">
        <v>10959</v>
      </c>
      <c r="D36" s="34" t="s">
        <v>47</v>
      </c>
      <c r="E36" s="13">
        <v>3</v>
      </c>
      <c r="F36" s="13">
        <v>258</v>
      </c>
      <c r="G36" s="34" t="s">
        <v>47</v>
      </c>
      <c r="H36" s="34" t="s">
        <v>47</v>
      </c>
      <c r="I36" s="13">
        <v>6969</v>
      </c>
      <c r="J36" s="13">
        <v>1618</v>
      </c>
      <c r="K36" s="34" t="s">
        <v>47</v>
      </c>
      <c r="L36" s="34" t="s">
        <v>47</v>
      </c>
      <c r="M36" s="13">
        <v>571</v>
      </c>
      <c r="N36" s="13">
        <v>2062</v>
      </c>
      <c r="O36" s="36" t="s">
        <v>47</v>
      </c>
    </row>
    <row r="37" spans="1:15" s="4" customFormat="1" ht="12" customHeight="1">
      <c r="A37" s="1" t="s">
        <v>28</v>
      </c>
      <c r="B37" s="12">
        <v>30642</v>
      </c>
      <c r="C37" s="13">
        <v>30116</v>
      </c>
      <c r="D37" s="13">
        <v>53</v>
      </c>
      <c r="E37" s="13">
        <v>10</v>
      </c>
      <c r="F37" s="13">
        <v>462</v>
      </c>
      <c r="G37" s="34" t="s">
        <v>47</v>
      </c>
      <c r="H37" s="13">
        <v>1</v>
      </c>
      <c r="I37" s="13">
        <v>24826</v>
      </c>
      <c r="J37" s="13">
        <v>1879</v>
      </c>
      <c r="K37" s="34" t="s">
        <v>47</v>
      </c>
      <c r="L37" s="13">
        <v>2429</v>
      </c>
      <c r="M37" s="13">
        <v>403</v>
      </c>
      <c r="N37" s="13">
        <v>1105</v>
      </c>
      <c r="O37" s="36" t="s">
        <v>47</v>
      </c>
    </row>
    <row r="38" spans="1:16" s="4" customFormat="1" ht="15" customHeight="1">
      <c r="A38" s="3" t="s">
        <v>29</v>
      </c>
      <c r="B38" s="15">
        <f>SUM(B14:B37)</f>
        <v>1873898</v>
      </c>
      <c r="C38" s="15">
        <f aca="true" t="shared" si="0" ref="C38:O38">SUM(C14:C37)</f>
        <v>1538180</v>
      </c>
      <c r="D38" s="15">
        <f t="shared" si="0"/>
        <v>8587</v>
      </c>
      <c r="E38" s="15">
        <f t="shared" si="0"/>
        <v>58509</v>
      </c>
      <c r="F38" s="15">
        <f t="shared" si="0"/>
        <v>258601</v>
      </c>
      <c r="G38" s="15">
        <f t="shared" si="0"/>
        <v>1104</v>
      </c>
      <c r="H38" s="15">
        <f t="shared" si="0"/>
        <v>8917</v>
      </c>
      <c r="I38" s="15">
        <f t="shared" si="0"/>
        <v>1113580</v>
      </c>
      <c r="J38" s="15">
        <f t="shared" si="0"/>
        <v>283919</v>
      </c>
      <c r="K38" s="15">
        <f t="shared" si="0"/>
        <v>82096</v>
      </c>
      <c r="L38" s="15">
        <f t="shared" si="0"/>
        <v>155626</v>
      </c>
      <c r="M38" s="15">
        <f t="shared" si="0"/>
        <v>57455</v>
      </c>
      <c r="N38" s="15">
        <f t="shared" si="0"/>
        <v>134863</v>
      </c>
      <c r="O38" s="16">
        <f t="shared" si="0"/>
        <v>46359</v>
      </c>
      <c r="P38" s="5"/>
    </row>
    <row r="39" spans="1:15" s="4" customFormat="1" ht="6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ht="15" customHeight="1">
      <c r="A40" s="9" t="s">
        <v>46</v>
      </c>
    </row>
    <row r="41" ht="15" customHeight="1">
      <c r="A41" s="10"/>
    </row>
  </sheetData>
  <mergeCells count="27">
    <mergeCell ref="A1:O1"/>
    <mergeCell ref="C11:C13"/>
    <mergeCell ref="D11:D13"/>
    <mergeCell ref="F11:F13"/>
    <mergeCell ref="G11:G13"/>
    <mergeCell ref="A4:O5"/>
    <mergeCell ref="A7:A13"/>
    <mergeCell ref="K9:K13"/>
    <mergeCell ref="J9:J13"/>
    <mergeCell ref="I9:I13"/>
    <mergeCell ref="A2:O2"/>
    <mergeCell ref="A3:O3"/>
    <mergeCell ref="A6:O6"/>
    <mergeCell ref="L9:L13"/>
    <mergeCell ref="M9:M13"/>
    <mergeCell ref="N9:N13"/>
    <mergeCell ref="O9:O13"/>
    <mergeCell ref="C10:D10"/>
    <mergeCell ref="E10:E13"/>
    <mergeCell ref="C9:E9"/>
    <mergeCell ref="C8:H8"/>
    <mergeCell ref="I8:O8"/>
    <mergeCell ref="B7:O7"/>
    <mergeCell ref="B8:B13"/>
    <mergeCell ref="F9:H9"/>
    <mergeCell ref="F10:G10"/>
    <mergeCell ref="H10:H1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2001-08-16T21:26:36Z</cp:lastPrinted>
  <dcterms:created xsi:type="dcterms:W3CDTF">2002-05-15T15:17:43Z</dcterms:created>
  <dcterms:modified xsi:type="dcterms:W3CDTF">2001-08-16T21:26:40Z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