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1aeb_063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<sst xmlns="http://schemas.openxmlformats.org/spreadsheetml/2006/main" count="88" uniqueCount="29">
  <si>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</si>
  <si>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</si>
  <si>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</si>
  <si>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</si>
  <si>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</si>
  <si>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</si>
  <si>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</si>
  <si>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</si>
  <si>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</si>
  <si>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Matérias-
-primas</t>
  </si>
  <si>
    <t>l) Couros e peles e produtos similares</t>
  </si>
  <si>
    <t>TOTAIS.......................................................................................</t>
  </si>
  <si>
    <t>Sem pessoal ocupado......................................................................................</t>
  </si>
  <si>
    <t>De 1 a 4 pessoas......................................................................................</t>
  </si>
  <si>
    <t>De 5 a 9 pessoas......................................................................................</t>
  </si>
  <si>
    <t>De 10 a 19 pessoas......................................................................................</t>
  </si>
  <si>
    <t>De 20 a 49 pessoas......................................................................................</t>
  </si>
  <si>
    <t>De 50 a 99 pessoas......................................................................................</t>
  </si>
  <si>
    <t>De 100 a 249 pessoas......................................................................................</t>
  </si>
  <si>
    <t>De 250 a 499 pessoas......................................................................................</t>
  </si>
  <si>
    <t>De 500 a 999 pessoas......................................................................................</t>
  </si>
  <si>
    <t>De 1 000 e mais pessoas......................................................................................</t>
  </si>
  <si>
    <t>3.4.3 - INDÚSTRIAS DE TRANSFORMAÇÃO</t>
  </si>
  <si>
    <t>3.4.3.3 - Aspectos gerais da atividade industrial, segundo grupos de pessoal ocupado - 1967-69</t>
  </si>
  <si>
    <t>SITUAÇÃO ECONÔMICA</t>
  </si>
  <si>
    <t>GRUPOS DE
PESSOAL OCUPADO</t>
  </si>
  <si>
    <t>Pessoal
ligado à
produção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</si>
  <si>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</si>
  <si>
    <t>—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</si>
</sst>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\ ###&quot; 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0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left" vertical="center" indent="4"/>
    </xf>
    <xf numFmtId="0" fontId="4" fillId="0" borderId="2" xfId="0" applyFont="1" applyBorder="1" applyAlignment="1">
      <alignment horizontal="left" vertical="center"/>
    </xf>
    <xf numFmtId="171" fontId="4" fillId="0" borderId="3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71" fontId="4" fillId="0" borderId="9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1" fontId="4" fillId="0" borderId="13" xfId="0" applyNumberFormat="1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2" customWidth="1"/>
    <col min="2" max="2" width="7.7109375" style="2" customWidth="1"/>
    <col min="3" max="3" width="7.00390625" style="2" customWidth="1"/>
    <col min="4" max="4" width="7.7109375" style="2" customWidth="1"/>
    <col min="5" max="5" width="6.7109375" style="2" customWidth="1"/>
    <col min="6" max="6" width="7.8515625" style="2" customWidth="1"/>
    <col min="7" max="7" width="8.7109375" style="2" customWidth="1"/>
    <col min="8" max="8" width="6.57421875" style="2" customWidth="1"/>
    <col min="9" max="9" width="7.8515625" style="2" customWidth="1"/>
    <col min="10" max="10" width="8.7109375" style="2" customWidth="1"/>
    <col min="11" max="11" width="9.28125" style="2" customWidth="1"/>
    <col min="12" max="16384" width="9.140625" style="2" customWidth="1"/>
  </cols>
  <sheetData>
    <row r="1" spans="1:11" ht="1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2.5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8" t="s">
        <v>25</v>
      </c>
      <c r="B5" s="11" t="s">
        <v>0</v>
      </c>
      <c r="C5" s="14" t="s">
        <v>1</v>
      </c>
      <c r="D5" s="8"/>
      <c r="E5" s="14" t="s">
        <v>2</v>
      </c>
      <c r="F5" s="8"/>
      <c r="G5" s="11" t="s">
        <v>3</v>
      </c>
      <c r="H5" s="14" t="s">
        <v>4</v>
      </c>
      <c r="I5" s="8"/>
      <c r="J5" s="11" t="s">
        <v>5</v>
      </c>
      <c r="K5" s="14" t="s">
        <v>6</v>
      </c>
    </row>
    <row r="6" spans="1:11" ht="15" customHeight="1">
      <c r="A6" s="9"/>
      <c r="B6" s="12"/>
      <c r="C6" s="15"/>
      <c r="D6" s="9"/>
      <c r="E6" s="15"/>
      <c r="F6" s="9"/>
      <c r="G6" s="12"/>
      <c r="H6" s="15"/>
      <c r="I6" s="9"/>
      <c r="J6" s="12"/>
      <c r="K6" s="15"/>
    </row>
    <row r="7" spans="1:11" ht="10.5" customHeight="1">
      <c r="A7" s="9"/>
      <c r="B7" s="12"/>
      <c r="C7" s="24"/>
      <c r="D7" s="25"/>
      <c r="E7" s="24"/>
      <c r="F7" s="25"/>
      <c r="G7" s="12"/>
      <c r="H7" s="24"/>
      <c r="I7" s="25"/>
      <c r="J7" s="12"/>
      <c r="K7" s="15"/>
    </row>
    <row r="8" spans="1:11" ht="15" customHeight="1">
      <c r="A8" s="9"/>
      <c r="B8" s="12"/>
      <c r="C8" s="17" t="s">
        <v>7</v>
      </c>
      <c r="D8" s="17" t="s">
        <v>8</v>
      </c>
      <c r="E8" s="17" t="s">
        <v>7</v>
      </c>
      <c r="F8" s="17" t="s">
        <v>26</v>
      </c>
      <c r="G8" s="12"/>
      <c r="H8" s="17" t="s">
        <v>7</v>
      </c>
      <c r="I8" s="17" t="s">
        <v>9</v>
      </c>
      <c r="J8" s="12"/>
      <c r="K8" s="15"/>
    </row>
    <row r="9" spans="1:11" ht="15" customHeight="1">
      <c r="A9" s="10"/>
      <c r="B9" s="13"/>
      <c r="C9" s="13"/>
      <c r="D9" s="13"/>
      <c r="E9" s="13"/>
      <c r="F9" s="13"/>
      <c r="G9" s="13"/>
      <c r="H9" s="13"/>
      <c r="I9" s="13"/>
      <c r="J9" s="13"/>
      <c r="K9" s="16"/>
    </row>
    <row r="10" spans="1:11" ht="12" customHeight="1">
      <c r="A10" s="23">
        <v>1967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" customHeight="1">
      <c r="A11" s="6" t="s">
        <v>11</v>
      </c>
      <c r="B11" s="5">
        <f>SUM(B12:B21)</f>
        <v>715</v>
      </c>
      <c r="C11" s="5">
        <f aca="true" t="shared" si="0" ref="C11:K11">SUM(C12:C21)</f>
        <v>22355</v>
      </c>
      <c r="D11" s="5">
        <f t="shared" si="0"/>
        <v>19413</v>
      </c>
      <c r="E11" s="5">
        <f t="shared" si="0"/>
        <v>45075</v>
      </c>
      <c r="F11" s="5">
        <f t="shared" si="0"/>
        <v>31761</v>
      </c>
      <c r="G11" s="5">
        <f t="shared" si="0"/>
        <v>56044</v>
      </c>
      <c r="H11" s="5">
        <f t="shared" si="0"/>
        <v>173080</v>
      </c>
      <c r="I11" s="5">
        <f t="shared" si="0"/>
        <v>166633</v>
      </c>
      <c r="J11" s="5">
        <f t="shared" si="0"/>
        <v>335321</v>
      </c>
      <c r="K11" s="5">
        <f t="shared" si="0"/>
        <v>162241</v>
      </c>
    </row>
    <row r="12" spans="1:11" ht="12" customHeight="1">
      <c r="A12" s="3" t="s">
        <v>12</v>
      </c>
      <c r="B12" s="5">
        <v>24</v>
      </c>
      <c r="C12" s="26" t="s">
        <v>28</v>
      </c>
      <c r="D12" s="26" t="s">
        <v>28</v>
      </c>
      <c r="E12" s="5">
        <v>117</v>
      </c>
      <c r="F12" s="5">
        <v>106</v>
      </c>
      <c r="G12" s="5">
        <v>126</v>
      </c>
      <c r="H12" s="5">
        <v>570</v>
      </c>
      <c r="I12" s="5">
        <v>522</v>
      </c>
      <c r="J12" s="5">
        <v>3150</v>
      </c>
      <c r="K12" s="5">
        <v>2580</v>
      </c>
    </row>
    <row r="13" spans="1:11" ht="12" customHeight="1">
      <c r="A13" s="3" t="s">
        <v>13</v>
      </c>
      <c r="B13" s="5">
        <v>160</v>
      </c>
      <c r="C13" s="5">
        <v>372</v>
      </c>
      <c r="D13" s="5">
        <v>251</v>
      </c>
      <c r="E13" s="5">
        <v>546</v>
      </c>
      <c r="F13" s="5">
        <v>373</v>
      </c>
      <c r="G13" s="5">
        <v>451</v>
      </c>
      <c r="H13" s="5">
        <v>3225</v>
      </c>
      <c r="I13" s="5">
        <v>3170</v>
      </c>
      <c r="J13" s="5">
        <v>5961</v>
      </c>
      <c r="K13" s="5">
        <v>2736</v>
      </c>
    </row>
    <row r="14" spans="1:11" ht="12" customHeight="1">
      <c r="A14" s="3" t="s">
        <v>14</v>
      </c>
      <c r="B14" s="5">
        <v>124</v>
      </c>
      <c r="C14" s="5">
        <v>843</v>
      </c>
      <c r="D14" s="5">
        <v>644</v>
      </c>
      <c r="E14" s="5">
        <v>1272</v>
      </c>
      <c r="F14" s="5">
        <v>857</v>
      </c>
      <c r="G14" s="5">
        <v>1035</v>
      </c>
      <c r="H14" s="5">
        <v>5028</v>
      </c>
      <c r="I14" s="5">
        <v>4860</v>
      </c>
      <c r="J14" s="5">
        <v>8954</v>
      </c>
      <c r="K14" s="5">
        <v>3926</v>
      </c>
    </row>
    <row r="15" spans="1:11" ht="12" customHeight="1">
      <c r="A15" s="3" t="s">
        <v>15</v>
      </c>
      <c r="B15" s="5">
        <v>138</v>
      </c>
      <c r="C15" s="5">
        <v>1926</v>
      </c>
      <c r="D15" s="5">
        <v>1590</v>
      </c>
      <c r="E15" s="5">
        <v>3020</v>
      </c>
      <c r="F15" s="5">
        <v>2012</v>
      </c>
      <c r="G15" s="5">
        <v>3667</v>
      </c>
      <c r="H15" s="5">
        <v>14522</v>
      </c>
      <c r="I15" s="5">
        <v>14094</v>
      </c>
      <c r="J15" s="5">
        <v>26306</v>
      </c>
      <c r="K15" s="5">
        <v>11784</v>
      </c>
    </row>
    <row r="16" spans="1:11" ht="12" customHeight="1">
      <c r="A16" s="3" t="s">
        <v>16</v>
      </c>
      <c r="B16" s="5">
        <v>164</v>
      </c>
      <c r="C16" s="5">
        <v>4891</v>
      </c>
      <c r="D16" s="5">
        <v>4189</v>
      </c>
      <c r="E16" s="5">
        <v>8566</v>
      </c>
      <c r="F16" s="5">
        <v>5873</v>
      </c>
      <c r="G16" s="5">
        <v>9493</v>
      </c>
      <c r="H16" s="5">
        <v>28459</v>
      </c>
      <c r="I16" s="5">
        <v>27258</v>
      </c>
      <c r="J16" s="5">
        <v>58611</v>
      </c>
      <c r="K16" s="5">
        <v>30152</v>
      </c>
    </row>
    <row r="17" spans="1:11" ht="12" customHeight="1">
      <c r="A17" s="3" t="s">
        <v>17</v>
      </c>
      <c r="B17" s="5">
        <v>61</v>
      </c>
      <c r="C17" s="5">
        <v>4319</v>
      </c>
      <c r="D17" s="5">
        <v>3808</v>
      </c>
      <c r="E17" s="5">
        <v>7657</v>
      </c>
      <c r="F17" s="5">
        <v>5185</v>
      </c>
      <c r="G17" s="5">
        <v>8805</v>
      </c>
      <c r="H17" s="5">
        <v>28213</v>
      </c>
      <c r="I17" s="5">
        <v>27024</v>
      </c>
      <c r="J17" s="5">
        <v>57811</v>
      </c>
      <c r="K17" s="5">
        <v>29598</v>
      </c>
    </row>
    <row r="18" spans="1:11" ht="12" customHeight="1">
      <c r="A18" s="3" t="s">
        <v>18</v>
      </c>
      <c r="B18" s="5">
        <v>34</v>
      </c>
      <c r="C18" s="5">
        <v>4917</v>
      </c>
      <c r="D18" s="5">
        <v>4305</v>
      </c>
      <c r="E18" s="5">
        <v>10347</v>
      </c>
      <c r="F18" s="5">
        <v>7457</v>
      </c>
      <c r="G18" s="5">
        <v>14745</v>
      </c>
      <c r="H18" s="5">
        <v>46347</v>
      </c>
      <c r="I18" s="5">
        <v>44782</v>
      </c>
      <c r="J18" s="5">
        <v>84860</v>
      </c>
      <c r="K18" s="5">
        <v>38513</v>
      </c>
    </row>
    <row r="19" spans="1:11" ht="12" customHeight="1">
      <c r="A19" s="3" t="s">
        <v>19</v>
      </c>
      <c r="B19" s="5">
        <v>9</v>
      </c>
      <c r="C19" s="5">
        <v>2771</v>
      </c>
      <c r="D19" s="5">
        <v>2483</v>
      </c>
      <c r="E19" s="5">
        <v>6356</v>
      </c>
      <c r="F19" s="5">
        <v>4413</v>
      </c>
      <c r="G19" s="5">
        <v>7803</v>
      </c>
      <c r="H19" s="5">
        <v>22530</v>
      </c>
      <c r="I19" s="5">
        <v>21583</v>
      </c>
      <c r="J19" s="5">
        <v>45561</v>
      </c>
      <c r="K19" s="5">
        <v>23031</v>
      </c>
    </row>
    <row r="20" spans="1:11" ht="12" customHeight="1">
      <c r="A20" s="3" t="s">
        <v>20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H20" s="26" t="s">
        <v>28</v>
      </c>
      <c r="I20" s="26" t="s">
        <v>28</v>
      </c>
      <c r="J20" s="26" t="s">
        <v>28</v>
      </c>
      <c r="K20" s="26" t="s">
        <v>28</v>
      </c>
    </row>
    <row r="21" spans="1:11" ht="12" customHeight="1">
      <c r="A21" s="3" t="s">
        <v>21</v>
      </c>
      <c r="B21" s="5">
        <v>1</v>
      </c>
      <c r="C21" s="5">
        <v>2316</v>
      </c>
      <c r="D21" s="5">
        <v>2143</v>
      </c>
      <c r="E21" s="5">
        <v>7194</v>
      </c>
      <c r="F21" s="5">
        <v>5485</v>
      </c>
      <c r="G21" s="5">
        <v>9919</v>
      </c>
      <c r="H21" s="5">
        <v>24186</v>
      </c>
      <c r="I21" s="5">
        <v>23340</v>
      </c>
      <c r="J21" s="5">
        <v>44107</v>
      </c>
      <c r="K21" s="5">
        <v>19921</v>
      </c>
    </row>
    <row r="22" spans="1:11" ht="12" customHeight="1">
      <c r="A22" s="22">
        <v>1968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" customHeight="1">
      <c r="A23" s="6" t="s">
        <v>11</v>
      </c>
      <c r="B23" s="5">
        <f>SUM(B24:B33)</f>
        <v>698</v>
      </c>
      <c r="C23" s="5">
        <f aca="true" t="shared" si="1" ref="C23:K23">SUM(C24:C33)</f>
        <v>23780</v>
      </c>
      <c r="D23" s="5">
        <f t="shared" si="1"/>
        <v>20911</v>
      </c>
      <c r="E23" s="5">
        <f t="shared" si="1"/>
        <v>61325</v>
      </c>
      <c r="F23" s="5">
        <f t="shared" si="1"/>
        <v>43726</v>
      </c>
      <c r="G23" s="5">
        <f t="shared" si="1"/>
        <v>72723</v>
      </c>
      <c r="H23" s="5">
        <f t="shared" si="1"/>
        <v>233840</v>
      </c>
      <c r="I23" s="5">
        <f t="shared" si="1"/>
        <v>224057</v>
      </c>
      <c r="J23" s="5">
        <f t="shared" si="1"/>
        <v>448008</v>
      </c>
      <c r="K23" s="5">
        <f t="shared" si="1"/>
        <v>214168</v>
      </c>
    </row>
    <row r="24" spans="1:11" ht="12" customHeight="1">
      <c r="A24" s="3" t="s">
        <v>12</v>
      </c>
      <c r="B24" s="5">
        <v>16</v>
      </c>
      <c r="C24" s="26" t="s">
        <v>28</v>
      </c>
      <c r="D24" s="26" t="s">
        <v>28</v>
      </c>
      <c r="E24" s="5">
        <v>141</v>
      </c>
      <c r="F24" s="5">
        <v>95</v>
      </c>
      <c r="G24" s="5">
        <v>135</v>
      </c>
      <c r="H24" s="5">
        <v>337</v>
      </c>
      <c r="I24" s="5">
        <v>316</v>
      </c>
      <c r="J24" s="5">
        <v>939</v>
      </c>
      <c r="K24" s="5">
        <v>602</v>
      </c>
    </row>
    <row r="25" spans="1:11" ht="12" customHeight="1">
      <c r="A25" s="3" t="s">
        <v>13</v>
      </c>
      <c r="B25" s="5">
        <v>160</v>
      </c>
      <c r="C25" s="5">
        <v>370</v>
      </c>
      <c r="D25" s="5">
        <v>272</v>
      </c>
      <c r="E25" s="5">
        <v>525</v>
      </c>
      <c r="F25" s="5">
        <v>355</v>
      </c>
      <c r="G25" s="5">
        <v>529</v>
      </c>
      <c r="H25" s="5">
        <v>4513</v>
      </c>
      <c r="I25" s="5">
        <v>4479</v>
      </c>
      <c r="J25" s="5">
        <v>7062</v>
      </c>
      <c r="K25" s="5">
        <v>2549</v>
      </c>
    </row>
    <row r="26" spans="1:11" ht="12" customHeight="1">
      <c r="A26" s="3" t="s">
        <v>14</v>
      </c>
      <c r="B26" s="5">
        <v>108</v>
      </c>
      <c r="C26" s="5">
        <v>750</v>
      </c>
      <c r="D26" s="5">
        <v>579</v>
      </c>
      <c r="E26" s="5">
        <v>1710</v>
      </c>
      <c r="F26" s="5">
        <v>1155</v>
      </c>
      <c r="G26" s="5">
        <v>1507</v>
      </c>
      <c r="H26" s="5">
        <v>6048</v>
      </c>
      <c r="I26" s="5">
        <v>5856</v>
      </c>
      <c r="J26" s="5">
        <v>11859</v>
      </c>
      <c r="K26" s="5">
        <v>5811</v>
      </c>
    </row>
    <row r="27" spans="1:11" ht="12" customHeight="1">
      <c r="A27" s="3" t="s">
        <v>15</v>
      </c>
      <c r="B27" s="5">
        <v>139</v>
      </c>
      <c r="C27" s="5">
        <v>1894</v>
      </c>
      <c r="D27" s="5">
        <v>1557</v>
      </c>
      <c r="E27" s="5">
        <v>3868</v>
      </c>
      <c r="F27" s="5">
        <v>2744</v>
      </c>
      <c r="G27" s="5">
        <v>3724</v>
      </c>
      <c r="H27" s="5">
        <v>14032</v>
      </c>
      <c r="I27" s="5">
        <v>13467</v>
      </c>
      <c r="J27" s="5">
        <v>27108</v>
      </c>
      <c r="K27" s="5">
        <v>13076</v>
      </c>
    </row>
    <row r="28" spans="1:11" ht="12" customHeight="1">
      <c r="A28" s="3" t="s">
        <v>16</v>
      </c>
      <c r="B28" s="5">
        <v>159</v>
      </c>
      <c r="C28" s="5">
        <v>4783</v>
      </c>
      <c r="D28" s="5">
        <v>4132</v>
      </c>
      <c r="E28" s="5">
        <v>10524</v>
      </c>
      <c r="F28" s="5">
        <v>7466</v>
      </c>
      <c r="G28" s="5">
        <v>11169</v>
      </c>
      <c r="H28" s="5">
        <v>37796</v>
      </c>
      <c r="I28" s="5">
        <v>36099</v>
      </c>
      <c r="J28" s="5">
        <v>72669</v>
      </c>
      <c r="K28" s="5">
        <v>34873</v>
      </c>
    </row>
    <row r="29" spans="1:11" ht="12" customHeight="1">
      <c r="A29" s="3" t="s">
        <v>17</v>
      </c>
      <c r="B29" s="5">
        <v>67</v>
      </c>
      <c r="C29" s="5">
        <v>4639</v>
      </c>
      <c r="D29" s="5">
        <v>4150</v>
      </c>
      <c r="E29" s="5">
        <v>10159</v>
      </c>
      <c r="F29" s="5">
        <v>7175</v>
      </c>
      <c r="G29" s="5">
        <v>13067</v>
      </c>
      <c r="H29" s="5">
        <v>40703</v>
      </c>
      <c r="I29" s="5">
        <v>39020</v>
      </c>
      <c r="J29" s="5">
        <v>78087</v>
      </c>
      <c r="K29" s="5">
        <v>37384</v>
      </c>
    </row>
    <row r="30" spans="1:11" ht="12" customHeight="1">
      <c r="A30" s="3" t="s">
        <v>18</v>
      </c>
      <c r="B30" s="5">
        <v>38</v>
      </c>
      <c r="C30" s="5">
        <v>5801</v>
      </c>
      <c r="D30" s="5">
        <v>5176</v>
      </c>
      <c r="E30" s="5">
        <v>15093</v>
      </c>
      <c r="F30" s="5">
        <v>10439</v>
      </c>
      <c r="G30" s="5">
        <v>19318</v>
      </c>
      <c r="H30" s="5">
        <v>63934</v>
      </c>
      <c r="I30" s="5">
        <v>61094</v>
      </c>
      <c r="J30" s="5">
        <v>119515</v>
      </c>
      <c r="K30" s="5">
        <v>55581</v>
      </c>
    </row>
    <row r="31" spans="1:11" ht="12" customHeight="1">
      <c r="A31" s="3" t="s">
        <v>19</v>
      </c>
      <c r="B31" s="5">
        <v>10</v>
      </c>
      <c r="C31" s="5">
        <v>3087</v>
      </c>
      <c r="D31" s="5">
        <v>2754</v>
      </c>
      <c r="E31" s="5">
        <v>9025</v>
      </c>
      <c r="F31" s="5">
        <v>6387</v>
      </c>
      <c r="G31" s="5">
        <v>10667</v>
      </c>
      <c r="H31" s="5">
        <v>35221</v>
      </c>
      <c r="I31" s="5">
        <v>33576</v>
      </c>
      <c r="J31" s="5">
        <v>67783</v>
      </c>
      <c r="K31" s="5">
        <v>32562</v>
      </c>
    </row>
    <row r="32" spans="1:11" ht="12" customHeight="1">
      <c r="A32" s="3" t="s">
        <v>20</v>
      </c>
      <c r="B32" s="26" t="s">
        <v>28</v>
      </c>
      <c r="C32" s="26" t="s">
        <v>28</v>
      </c>
      <c r="D32" s="26" t="s">
        <v>28</v>
      </c>
      <c r="E32" s="26" t="s">
        <v>28</v>
      </c>
      <c r="F32" s="26" t="s">
        <v>28</v>
      </c>
      <c r="G32" s="26" t="s">
        <v>28</v>
      </c>
      <c r="H32" s="26" t="s">
        <v>28</v>
      </c>
      <c r="I32" s="26" t="s">
        <v>28</v>
      </c>
      <c r="J32" s="26" t="s">
        <v>28</v>
      </c>
      <c r="K32" s="26" t="s">
        <v>28</v>
      </c>
    </row>
    <row r="33" spans="1:11" ht="12" customHeight="1">
      <c r="A33" s="3" t="s">
        <v>21</v>
      </c>
      <c r="B33" s="5">
        <v>1</v>
      </c>
      <c r="C33" s="5">
        <v>2456</v>
      </c>
      <c r="D33" s="5">
        <v>2291</v>
      </c>
      <c r="E33" s="5">
        <v>10280</v>
      </c>
      <c r="F33" s="5">
        <v>7910</v>
      </c>
      <c r="G33" s="5">
        <v>12607</v>
      </c>
      <c r="H33" s="5">
        <v>31256</v>
      </c>
      <c r="I33" s="5">
        <v>30150</v>
      </c>
      <c r="J33" s="5">
        <v>62986</v>
      </c>
      <c r="K33" s="5">
        <v>31730</v>
      </c>
    </row>
    <row r="34" spans="1:11" ht="12" customHeight="1">
      <c r="A34" s="22">
        <v>1969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" customHeight="1">
      <c r="A35" s="6" t="s">
        <v>11</v>
      </c>
      <c r="B35" s="5">
        <f>SUM(B36:B45)</f>
        <v>657</v>
      </c>
      <c r="C35" s="5">
        <f aca="true" t="shared" si="2" ref="C35:K35">SUM(C36:C45)</f>
        <v>22051</v>
      </c>
      <c r="D35" s="5">
        <f t="shared" si="2"/>
        <v>19416</v>
      </c>
      <c r="E35" s="5">
        <f t="shared" si="2"/>
        <v>71022</v>
      </c>
      <c r="F35" s="5">
        <f t="shared" si="2"/>
        <v>51159</v>
      </c>
      <c r="G35" s="5">
        <f t="shared" si="2"/>
        <v>84235</v>
      </c>
      <c r="H35" s="5">
        <f t="shared" si="2"/>
        <v>264959</v>
      </c>
      <c r="I35" s="5">
        <f t="shared" si="2"/>
        <v>253147</v>
      </c>
      <c r="J35" s="5">
        <f t="shared" si="2"/>
        <v>490991</v>
      </c>
      <c r="K35" s="5">
        <f t="shared" si="2"/>
        <v>226032</v>
      </c>
    </row>
    <row r="36" spans="1:11" ht="12" customHeight="1">
      <c r="A36" s="3" t="s">
        <v>12</v>
      </c>
      <c r="B36" s="5">
        <v>15</v>
      </c>
      <c r="C36" s="26" t="s">
        <v>28</v>
      </c>
      <c r="D36" s="26" t="s">
        <v>28</v>
      </c>
      <c r="E36" s="5">
        <v>149</v>
      </c>
      <c r="F36" s="5">
        <v>102</v>
      </c>
      <c r="G36" s="5">
        <v>198</v>
      </c>
      <c r="H36" s="5">
        <v>502</v>
      </c>
      <c r="I36" s="5">
        <v>457</v>
      </c>
      <c r="J36" s="5">
        <v>1010</v>
      </c>
      <c r="K36" s="5">
        <v>508</v>
      </c>
    </row>
    <row r="37" spans="1:11" ht="12" customHeight="1">
      <c r="A37" s="3" t="s">
        <v>13</v>
      </c>
      <c r="B37" s="5">
        <v>150</v>
      </c>
      <c r="C37" s="5">
        <v>350</v>
      </c>
      <c r="D37" s="5">
        <v>248</v>
      </c>
      <c r="E37" s="5">
        <v>656</v>
      </c>
      <c r="F37" s="5">
        <v>432</v>
      </c>
      <c r="G37" s="5">
        <v>537</v>
      </c>
      <c r="H37" s="5">
        <v>3610</v>
      </c>
      <c r="I37" s="5">
        <v>3522</v>
      </c>
      <c r="J37" s="5">
        <v>7062</v>
      </c>
      <c r="K37" s="5">
        <v>3452</v>
      </c>
    </row>
    <row r="38" spans="1:11" ht="12" customHeight="1">
      <c r="A38" s="3" t="s">
        <v>14</v>
      </c>
      <c r="B38" s="5">
        <v>102</v>
      </c>
      <c r="C38" s="5">
        <v>706</v>
      </c>
      <c r="D38" s="5">
        <v>543</v>
      </c>
      <c r="E38" s="5">
        <v>1787</v>
      </c>
      <c r="F38" s="5">
        <v>1087</v>
      </c>
      <c r="G38" s="5">
        <v>1262</v>
      </c>
      <c r="H38" s="5">
        <v>6818</v>
      </c>
      <c r="I38" s="5">
        <v>6626</v>
      </c>
      <c r="J38" s="5">
        <v>12098</v>
      </c>
      <c r="K38" s="5">
        <v>5280</v>
      </c>
    </row>
    <row r="39" spans="1:11" ht="12" customHeight="1">
      <c r="A39" s="3" t="s">
        <v>15</v>
      </c>
      <c r="B39" s="5">
        <v>140</v>
      </c>
      <c r="C39" s="5">
        <v>1975</v>
      </c>
      <c r="D39" s="5">
        <v>1651</v>
      </c>
      <c r="E39" s="5">
        <v>5080</v>
      </c>
      <c r="F39" s="5">
        <v>3584</v>
      </c>
      <c r="G39" s="5">
        <v>4610</v>
      </c>
      <c r="H39" s="5">
        <v>17442</v>
      </c>
      <c r="I39" s="5">
        <v>16706</v>
      </c>
      <c r="J39" s="5">
        <v>33861</v>
      </c>
      <c r="K39" s="5">
        <v>16419</v>
      </c>
    </row>
    <row r="40" spans="1:11" ht="12" customHeight="1">
      <c r="A40" s="3" t="s">
        <v>16</v>
      </c>
      <c r="B40" s="5">
        <v>142</v>
      </c>
      <c r="C40" s="5">
        <v>4345</v>
      </c>
      <c r="D40" s="5">
        <v>3760</v>
      </c>
      <c r="E40" s="5">
        <v>11937</v>
      </c>
      <c r="F40" s="5">
        <v>8430</v>
      </c>
      <c r="G40" s="5">
        <v>11745</v>
      </c>
      <c r="H40" s="5">
        <v>44204</v>
      </c>
      <c r="I40" s="5">
        <v>42284</v>
      </c>
      <c r="J40" s="5">
        <v>80767</v>
      </c>
      <c r="K40" s="5">
        <v>36563</v>
      </c>
    </row>
    <row r="41" spans="1:11" ht="12" customHeight="1">
      <c r="A41" s="3" t="s">
        <v>17</v>
      </c>
      <c r="B41" s="5">
        <v>63</v>
      </c>
      <c r="C41" s="5">
        <v>4234</v>
      </c>
      <c r="D41" s="5">
        <v>3776</v>
      </c>
      <c r="E41" s="5">
        <v>12776</v>
      </c>
      <c r="F41" s="5">
        <v>8803</v>
      </c>
      <c r="G41" s="5">
        <v>12899</v>
      </c>
      <c r="H41" s="5">
        <v>46739</v>
      </c>
      <c r="I41" s="5">
        <v>44491</v>
      </c>
      <c r="J41" s="5">
        <v>86807</v>
      </c>
      <c r="K41" s="5">
        <v>40068</v>
      </c>
    </row>
    <row r="42" spans="1:11" ht="12" customHeight="1">
      <c r="A42" s="3" t="s">
        <v>18</v>
      </c>
      <c r="B42" s="5">
        <v>36</v>
      </c>
      <c r="C42" s="5">
        <v>5492</v>
      </c>
      <c r="D42" s="5">
        <v>4961</v>
      </c>
      <c r="E42" s="5">
        <v>17988</v>
      </c>
      <c r="F42" s="5">
        <v>12792</v>
      </c>
      <c r="G42" s="5">
        <v>22492</v>
      </c>
      <c r="H42" s="5">
        <v>76740</v>
      </c>
      <c r="I42" s="5">
        <v>72904</v>
      </c>
      <c r="J42" s="5">
        <v>142290</v>
      </c>
      <c r="K42" s="5">
        <v>65550</v>
      </c>
    </row>
    <row r="43" spans="1:11" ht="12" customHeight="1">
      <c r="A43" s="3" t="s">
        <v>19</v>
      </c>
      <c r="B43" s="5">
        <v>8</v>
      </c>
      <c r="C43" s="5">
        <v>2536</v>
      </c>
      <c r="D43" s="5">
        <v>2223</v>
      </c>
      <c r="E43" s="5">
        <v>8598</v>
      </c>
      <c r="F43" s="5">
        <v>6648</v>
      </c>
      <c r="G43" s="5">
        <v>13207</v>
      </c>
      <c r="H43" s="5">
        <v>34910</v>
      </c>
      <c r="I43" s="5">
        <v>33389</v>
      </c>
      <c r="J43" s="5">
        <v>63759</v>
      </c>
      <c r="K43" s="5">
        <v>28849</v>
      </c>
    </row>
    <row r="44" spans="1:11" ht="12" customHeight="1">
      <c r="A44" s="3" t="s">
        <v>20</v>
      </c>
      <c r="B44" s="26" t="s">
        <v>28</v>
      </c>
      <c r="C44" s="26" t="s">
        <v>28</v>
      </c>
      <c r="D44" s="26" t="s">
        <v>28</v>
      </c>
      <c r="E44" s="26" t="s">
        <v>28</v>
      </c>
      <c r="F44" s="26" t="s">
        <v>28</v>
      </c>
      <c r="G44" s="26" t="s">
        <v>28</v>
      </c>
      <c r="H44" s="26" t="s">
        <v>28</v>
      </c>
      <c r="I44" s="26" t="s">
        <v>28</v>
      </c>
      <c r="J44" s="26" t="s">
        <v>28</v>
      </c>
      <c r="K44" s="26" t="s">
        <v>28</v>
      </c>
    </row>
    <row r="45" spans="1:11" ht="12" customHeight="1">
      <c r="A45" s="3" t="s">
        <v>21</v>
      </c>
      <c r="B45" s="5">
        <v>1</v>
      </c>
      <c r="C45" s="5">
        <v>2413</v>
      </c>
      <c r="D45" s="5">
        <v>2254</v>
      </c>
      <c r="E45" s="5">
        <v>12051</v>
      </c>
      <c r="F45" s="5">
        <v>9281</v>
      </c>
      <c r="G45" s="5">
        <v>17285</v>
      </c>
      <c r="H45" s="5">
        <v>33994</v>
      </c>
      <c r="I45" s="5">
        <v>32768</v>
      </c>
      <c r="J45" s="5">
        <v>63337</v>
      </c>
      <c r="K45" s="5">
        <v>29343</v>
      </c>
    </row>
    <row r="46" spans="1:11" ht="6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5" customHeight="1">
      <c r="A47" s="7" t="s">
        <v>27</v>
      </c>
    </row>
    <row r="48" ht="15" customHeight="1">
      <c r="A48" s="1"/>
    </row>
  </sheetData>
  <mergeCells count="21">
    <mergeCell ref="A34:K34"/>
    <mergeCell ref="A10:K10"/>
    <mergeCell ref="A22:K22"/>
    <mergeCell ref="G5:G9"/>
    <mergeCell ref="H5:I7"/>
    <mergeCell ref="I8:I9"/>
    <mergeCell ref="C5:D7"/>
    <mergeCell ref="E5:F7"/>
    <mergeCell ref="A1:K1"/>
    <mergeCell ref="A2:K2"/>
    <mergeCell ref="A3:K3"/>
    <mergeCell ref="A4:K4"/>
    <mergeCell ref="A5:A9"/>
    <mergeCell ref="B5:B9"/>
    <mergeCell ref="J5:J9"/>
    <mergeCell ref="K5:K9"/>
    <mergeCell ref="C8:C9"/>
    <mergeCell ref="D8:D9"/>
    <mergeCell ref="E8:E9"/>
    <mergeCell ref="F8:F9"/>
    <mergeCell ref="H8:H9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2001-08-02T00:12:51Z</cp:lastPrinted>
  <dcterms:created xsi:type="dcterms:W3CDTF">2002-05-28T16:14:12Z</dcterms:created>
  <dcterms:modified xsi:type="dcterms:W3CDTF">2001-08-17T00:01:25Z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