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135" windowWidth="8805" windowHeight="8955" activeTab="0"/>
  </bookViews>
  <sheets>
    <sheet name="trabalho1972aeb_138" sheetId="1" r:id="rId1"/>
  </sheets>
  <definedNames/>
  <calcPr fullCalcOnLoad="1"/>
</workbook>
</file>

<file path=xl/sharedStrings.xml><?xml version="1.0" encoding="utf-8"?>
<sst xmlns="http://schemas.openxmlformats.org/spreadsheetml/2006/main" count="86" uniqueCount="33">
  <si>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</si>
  <si>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</si>
  <si>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</si>
  <si>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</si>
  <si>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</si>
  <si>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</si>
  <si>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</si>
  <si>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</si>
  <si>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</si>
  <si>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</si>
  <si>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</si>
  <si>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mais</t>
  </si>
  <si>
    <t>NÚMERO DE EMPREGADOS</t>
  </si>
  <si>
    <t>Comércio.............................................................................</t>
  </si>
  <si>
    <t>Empresas de seguros e crédito........................................................................</t>
  </si>
  <si>
    <t>Transportes marítimos, fluviais e aéreos........................................................................</t>
  </si>
  <si>
    <t>Transportes terrestres........................................................................</t>
  </si>
  <si>
    <t>Comunicações, publicidade e radiodifusão........................................................................</t>
  </si>
  <si>
    <t>Saúde, educação e cultura........................................................................</t>
  </si>
  <si>
    <t>Serviços........................................................................</t>
  </si>
  <si>
    <t>TOTAL........................................................................</t>
  </si>
  <si>
    <t>SALÁRIOS PAGOS</t>
  </si>
  <si>
    <t>b)  Amazonas</t>
  </si>
  <si>
    <t>Indústria...............................................................</t>
  </si>
  <si>
    <t>Indústria..............................................................</t>
  </si>
  <si>
    <t>4.3.1 - EMPREGO</t>
  </si>
  <si>
    <t>SITUAÇÃO SOCIAL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</si>
  <si>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1972. Rio de Janeiro: IBGE, v.33, 1972.</t>
    </r>
  </si>
  <si>
    <t>—</t>
  </si>
  <si>
    <t>4.3.1.1 - Número de empregados e salários pagos, segundo os ramos de atividade e classes de salário, 
por Unidades da Federação - 1970-71</t>
  </si>
  <si>
    <r>
      <t>NOTA</t>
    </r>
    <r>
      <rPr>
        <sz val="6"/>
        <rFont val="Arial"/>
        <family val="2"/>
      </rPr>
      <t xml:space="preserve">  - I - Resultados da apuração, por amostragem, dos formulários da "Lei dos 2/3". Os dados divulgados não incluem os empregados rurais, os funcionários públicos civis e militares, nem </t>
    </r>
  </si>
  <si>
    <t xml:space="preserve">os autônomos (sem vínculo empregatício). </t>
  </si>
  <si>
    <t xml:space="preserve">                 II - Inclusive os dados referentes ao Estado do Acre e aos Territórios de Rondônia, Roraima e Amapá.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</si>
</sst>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&quot; &quot;"/>
    <numFmt numFmtId="177" formatCode="###\ ###\ ###\ ###&quot; &quot;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##\ ###\ ##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indent="4"/>
    </xf>
    <xf numFmtId="18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81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3.00390625" style="5" customWidth="1"/>
    <col min="2" max="2" width="9.421875" style="5" bestFit="1" customWidth="1"/>
    <col min="3" max="6" width="8.57421875" style="5" bestFit="1" customWidth="1"/>
    <col min="7" max="8" width="7.7109375" style="5" bestFit="1" customWidth="1"/>
    <col min="9" max="9" width="8.28125" style="5" bestFit="1" customWidth="1"/>
    <col min="10" max="10" width="7.57421875" style="5" bestFit="1" customWidth="1"/>
    <col min="11" max="11" width="8.28125" style="5" bestFit="1" customWidth="1"/>
    <col min="12" max="16384" width="9.140625" style="5" customWidth="1"/>
  </cols>
  <sheetData>
    <row r="1" spans="1:11" ht="15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7.2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7.25" customHeight="1">
      <c r="A3" s="29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7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7.25" customHeight="1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23" t="s">
        <v>0</v>
      </c>
      <c r="B6" s="24" t="s">
        <v>1</v>
      </c>
      <c r="C6" s="24" t="s">
        <v>2</v>
      </c>
      <c r="D6" s="24"/>
      <c r="E6" s="24"/>
      <c r="F6" s="24"/>
      <c r="G6" s="24"/>
      <c r="H6" s="24"/>
      <c r="I6" s="24"/>
      <c r="J6" s="24"/>
      <c r="K6" s="25"/>
    </row>
    <row r="7" spans="1:11" ht="15" customHeight="1">
      <c r="A7" s="23"/>
      <c r="B7" s="24"/>
      <c r="C7" s="17" t="s">
        <v>3</v>
      </c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10</v>
      </c>
      <c r="K7" s="19" t="s">
        <v>11</v>
      </c>
    </row>
    <row r="8" spans="1:11" ht="15" customHeight="1">
      <c r="A8" s="23"/>
      <c r="B8" s="24"/>
      <c r="C8" s="18"/>
      <c r="D8" s="18"/>
      <c r="E8" s="18"/>
      <c r="F8" s="18"/>
      <c r="G8" s="18"/>
      <c r="H8" s="18"/>
      <c r="I8" s="18"/>
      <c r="J8" s="18"/>
      <c r="K8" s="20"/>
    </row>
    <row r="9" spans="1:11" ht="15" customHeight="1">
      <c r="A9" s="21" t="s">
        <v>12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5" customHeight="1">
      <c r="A10" s="1">
        <v>1970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 customHeight="1">
      <c r="A11" s="5" t="s">
        <v>24</v>
      </c>
      <c r="B11" s="10">
        <v>9360</v>
      </c>
      <c r="C11" s="10">
        <v>4508</v>
      </c>
      <c r="D11" s="10">
        <v>1515</v>
      </c>
      <c r="E11" s="10">
        <v>2192</v>
      </c>
      <c r="F11" s="10">
        <v>508</v>
      </c>
      <c r="G11" s="10">
        <v>287</v>
      </c>
      <c r="H11" s="10">
        <v>65</v>
      </c>
      <c r="I11" s="10">
        <v>190</v>
      </c>
      <c r="J11" s="10">
        <v>54</v>
      </c>
      <c r="K11" s="10">
        <v>41</v>
      </c>
    </row>
    <row r="12" spans="1:11" ht="9.75" customHeight="1">
      <c r="A12" s="5" t="s">
        <v>13</v>
      </c>
      <c r="B12" s="10">
        <v>1911</v>
      </c>
      <c r="C12" s="10">
        <v>953</v>
      </c>
      <c r="D12" s="10">
        <v>217</v>
      </c>
      <c r="E12" s="10">
        <v>575</v>
      </c>
      <c r="F12" s="10">
        <v>113</v>
      </c>
      <c r="G12" s="10">
        <v>40</v>
      </c>
      <c r="H12" s="30" t="s">
        <v>28</v>
      </c>
      <c r="I12" s="10">
        <v>13</v>
      </c>
      <c r="J12" s="30" t="s">
        <v>28</v>
      </c>
      <c r="K12" s="30" t="s">
        <v>28</v>
      </c>
    </row>
    <row r="13" spans="1:11" ht="9.75" customHeight="1">
      <c r="A13" s="5" t="s">
        <v>14</v>
      </c>
      <c r="B13" s="10">
        <v>804</v>
      </c>
      <c r="C13" s="10">
        <v>6</v>
      </c>
      <c r="D13" s="10">
        <v>52</v>
      </c>
      <c r="E13" s="10">
        <v>88</v>
      </c>
      <c r="F13" s="10">
        <v>152</v>
      </c>
      <c r="G13" s="10">
        <v>97</v>
      </c>
      <c r="H13" s="10">
        <v>94</v>
      </c>
      <c r="I13" s="10">
        <v>216</v>
      </c>
      <c r="J13" s="10">
        <v>88</v>
      </c>
      <c r="K13" s="10">
        <v>11</v>
      </c>
    </row>
    <row r="14" spans="1:11" ht="9.75" customHeight="1">
      <c r="A14" s="5" t="s">
        <v>15</v>
      </c>
      <c r="B14" s="10">
        <v>1754</v>
      </c>
      <c r="C14" s="10">
        <v>116</v>
      </c>
      <c r="D14" s="10">
        <v>178</v>
      </c>
      <c r="E14" s="10">
        <v>1140</v>
      </c>
      <c r="F14" s="10">
        <v>280</v>
      </c>
      <c r="G14" s="10">
        <v>1</v>
      </c>
      <c r="H14" s="10">
        <v>28</v>
      </c>
      <c r="I14" s="30" t="s">
        <v>28</v>
      </c>
      <c r="J14" s="10">
        <v>11</v>
      </c>
      <c r="K14" s="30" t="s">
        <v>28</v>
      </c>
    </row>
    <row r="15" spans="1:11" ht="9.75" customHeight="1">
      <c r="A15" s="5" t="s">
        <v>16</v>
      </c>
      <c r="B15" s="10">
        <v>574</v>
      </c>
      <c r="C15" s="10">
        <v>352</v>
      </c>
      <c r="D15" s="10">
        <v>99</v>
      </c>
      <c r="E15" s="10">
        <v>99</v>
      </c>
      <c r="F15" s="10">
        <v>22</v>
      </c>
      <c r="G15" s="30" t="s">
        <v>28</v>
      </c>
      <c r="H15" s="10">
        <v>2</v>
      </c>
      <c r="I15" s="30" t="s">
        <v>28</v>
      </c>
      <c r="J15" s="30" t="s">
        <v>28</v>
      </c>
      <c r="K15" s="30" t="s">
        <v>28</v>
      </c>
    </row>
    <row r="16" spans="1:11" ht="9.75" customHeight="1">
      <c r="A16" s="5" t="s">
        <v>17</v>
      </c>
      <c r="B16" s="10">
        <v>438</v>
      </c>
      <c r="C16" s="10">
        <v>93</v>
      </c>
      <c r="D16" s="10">
        <v>47</v>
      </c>
      <c r="E16" s="10">
        <v>217</v>
      </c>
      <c r="F16" s="10">
        <v>59</v>
      </c>
      <c r="G16" s="10">
        <v>6</v>
      </c>
      <c r="H16" s="10">
        <v>8</v>
      </c>
      <c r="I16" s="10">
        <v>4</v>
      </c>
      <c r="J16" s="10">
        <v>4</v>
      </c>
      <c r="K16" s="30" t="s">
        <v>28</v>
      </c>
    </row>
    <row r="17" spans="1:11" ht="9.75" customHeight="1">
      <c r="A17" s="5" t="s">
        <v>18</v>
      </c>
      <c r="B17" s="10">
        <v>1409</v>
      </c>
      <c r="C17" s="10">
        <v>536</v>
      </c>
      <c r="D17" s="10">
        <v>133</v>
      </c>
      <c r="E17" s="10">
        <v>267</v>
      </c>
      <c r="F17" s="10">
        <v>66</v>
      </c>
      <c r="G17" s="10">
        <v>55</v>
      </c>
      <c r="H17" s="10">
        <v>319</v>
      </c>
      <c r="I17" s="10">
        <v>22</v>
      </c>
      <c r="J17" s="30" t="s">
        <v>28</v>
      </c>
      <c r="K17" s="10">
        <v>11</v>
      </c>
    </row>
    <row r="18" spans="1:11" ht="9.75" customHeight="1">
      <c r="A18" s="5" t="s">
        <v>19</v>
      </c>
      <c r="B18" s="10">
        <v>2950</v>
      </c>
      <c r="C18" s="10">
        <v>1244</v>
      </c>
      <c r="D18" s="10">
        <v>318</v>
      </c>
      <c r="E18" s="10">
        <v>789</v>
      </c>
      <c r="F18" s="10">
        <v>329</v>
      </c>
      <c r="G18" s="10">
        <v>112</v>
      </c>
      <c r="H18" s="10">
        <v>70</v>
      </c>
      <c r="I18" s="10">
        <v>6</v>
      </c>
      <c r="J18" s="10">
        <v>56</v>
      </c>
      <c r="K18" s="10">
        <v>26</v>
      </c>
    </row>
    <row r="19" spans="1:11" s="15" customFormat="1" ht="15" customHeight="1">
      <c r="A19" s="13" t="s">
        <v>20</v>
      </c>
      <c r="B19" s="14">
        <f aca="true" t="shared" si="0" ref="B19:K19">SUM(B11:B18)</f>
        <v>19200</v>
      </c>
      <c r="C19" s="14">
        <f t="shared" si="0"/>
        <v>7808</v>
      </c>
      <c r="D19" s="14">
        <f t="shared" si="0"/>
        <v>2559</v>
      </c>
      <c r="E19" s="14">
        <f t="shared" si="0"/>
        <v>5367</v>
      </c>
      <c r="F19" s="14">
        <f t="shared" si="0"/>
        <v>1529</v>
      </c>
      <c r="G19" s="14">
        <f t="shared" si="0"/>
        <v>598</v>
      </c>
      <c r="H19" s="14">
        <f t="shared" si="0"/>
        <v>586</v>
      </c>
      <c r="I19" s="14">
        <f t="shared" si="0"/>
        <v>451</v>
      </c>
      <c r="J19" s="14">
        <f t="shared" si="0"/>
        <v>213</v>
      </c>
      <c r="K19" s="14">
        <f t="shared" si="0"/>
        <v>89</v>
      </c>
    </row>
    <row r="20" spans="1:11" ht="15" customHeight="1">
      <c r="A20" s="2">
        <v>1971</v>
      </c>
      <c r="B20" s="4"/>
      <c r="C20" s="4"/>
      <c r="D20" s="4"/>
      <c r="E20" s="4"/>
      <c r="F20" s="4"/>
      <c r="G20" s="12"/>
      <c r="H20" s="12"/>
      <c r="I20" s="12"/>
      <c r="J20" s="12"/>
      <c r="K20" s="12"/>
    </row>
    <row r="21" spans="1:11" ht="15" customHeight="1">
      <c r="A21" s="5" t="s">
        <v>24</v>
      </c>
      <c r="B21" s="9">
        <v>17416</v>
      </c>
      <c r="C21" s="10">
        <v>5336</v>
      </c>
      <c r="D21" s="10">
        <v>4269</v>
      </c>
      <c r="E21" s="10">
        <v>5133</v>
      </c>
      <c r="F21" s="10">
        <v>1573</v>
      </c>
      <c r="G21" s="10">
        <v>348</v>
      </c>
      <c r="H21" s="10">
        <v>187</v>
      </c>
      <c r="I21" s="10">
        <v>214</v>
      </c>
      <c r="J21" s="10">
        <v>107</v>
      </c>
      <c r="K21" s="10">
        <v>249</v>
      </c>
    </row>
    <row r="22" spans="1:11" ht="9.75" customHeight="1">
      <c r="A22" s="5" t="s">
        <v>13</v>
      </c>
      <c r="B22" s="9">
        <v>6758</v>
      </c>
      <c r="C22" s="10">
        <v>2674</v>
      </c>
      <c r="D22" s="10">
        <v>968</v>
      </c>
      <c r="E22" s="10">
        <v>1682</v>
      </c>
      <c r="F22" s="10">
        <v>704</v>
      </c>
      <c r="G22" s="10">
        <v>183</v>
      </c>
      <c r="H22" s="10">
        <v>211</v>
      </c>
      <c r="I22" s="10">
        <v>259</v>
      </c>
      <c r="J22" s="10">
        <v>51</v>
      </c>
      <c r="K22" s="10">
        <v>26</v>
      </c>
    </row>
    <row r="23" spans="1:11" ht="9.75" customHeight="1">
      <c r="A23" s="5" t="s">
        <v>14</v>
      </c>
      <c r="B23" s="9">
        <v>1419</v>
      </c>
      <c r="C23" s="10">
        <v>39</v>
      </c>
      <c r="D23" s="10">
        <v>10</v>
      </c>
      <c r="E23" s="10">
        <v>367</v>
      </c>
      <c r="F23" s="10">
        <v>159</v>
      </c>
      <c r="G23" s="10">
        <v>131</v>
      </c>
      <c r="H23" s="10">
        <v>165</v>
      </c>
      <c r="I23" s="10">
        <v>357</v>
      </c>
      <c r="J23" s="10">
        <v>181</v>
      </c>
      <c r="K23" s="10">
        <v>10</v>
      </c>
    </row>
    <row r="24" spans="1:11" ht="9.75" customHeight="1">
      <c r="A24" s="5" t="s">
        <v>15</v>
      </c>
      <c r="B24" s="9">
        <v>2053</v>
      </c>
      <c r="C24" s="10">
        <v>67</v>
      </c>
      <c r="D24" s="10">
        <v>147</v>
      </c>
      <c r="E24" s="10">
        <v>838</v>
      </c>
      <c r="F24" s="10">
        <v>656</v>
      </c>
      <c r="G24" s="10">
        <v>135</v>
      </c>
      <c r="H24" s="10">
        <v>81</v>
      </c>
      <c r="I24" s="10">
        <v>104</v>
      </c>
      <c r="J24" s="10">
        <v>13</v>
      </c>
      <c r="K24" s="10">
        <v>12</v>
      </c>
    </row>
    <row r="25" spans="1:11" ht="9.75" customHeight="1">
      <c r="A25" s="5" t="s">
        <v>16</v>
      </c>
      <c r="B25" s="9">
        <v>761</v>
      </c>
      <c r="C25" s="10">
        <v>253</v>
      </c>
      <c r="D25" s="10">
        <v>160</v>
      </c>
      <c r="E25" s="10">
        <v>306</v>
      </c>
      <c r="F25" s="10">
        <v>40</v>
      </c>
      <c r="G25" s="10">
        <v>1</v>
      </c>
      <c r="H25" s="10">
        <v>1</v>
      </c>
      <c r="I25" s="30" t="s">
        <v>28</v>
      </c>
      <c r="J25" s="30" t="s">
        <v>28</v>
      </c>
      <c r="K25" s="30" t="s">
        <v>28</v>
      </c>
    </row>
    <row r="26" spans="1:11" ht="9.75" customHeight="1">
      <c r="A26" s="5" t="s">
        <v>17</v>
      </c>
      <c r="B26" s="9">
        <v>496</v>
      </c>
      <c r="C26" s="10">
        <v>105</v>
      </c>
      <c r="D26" s="10">
        <v>98</v>
      </c>
      <c r="E26" s="10">
        <v>160</v>
      </c>
      <c r="F26" s="10">
        <v>66</v>
      </c>
      <c r="G26" s="10">
        <v>30</v>
      </c>
      <c r="H26" s="10">
        <v>9</v>
      </c>
      <c r="I26" s="10">
        <v>6</v>
      </c>
      <c r="J26" s="10">
        <v>14</v>
      </c>
      <c r="K26" s="10">
        <v>8</v>
      </c>
    </row>
    <row r="27" spans="1:11" ht="9.75" customHeight="1">
      <c r="A27" s="5" t="s">
        <v>18</v>
      </c>
      <c r="B27" s="9">
        <v>2716</v>
      </c>
      <c r="C27" s="10">
        <v>353</v>
      </c>
      <c r="D27" s="10">
        <v>518</v>
      </c>
      <c r="E27" s="10">
        <v>763</v>
      </c>
      <c r="F27" s="10">
        <v>256</v>
      </c>
      <c r="G27" s="10">
        <v>41</v>
      </c>
      <c r="H27" s="10">
        <v>89</v>
      </c>
      <c r="I27" s="10">
        <v>625</v>
      </c>
      <c r="J27" s="10">
        <v>37</v>
      </c>
      <c r="K27" s="10">
        <v>34</v>
      </c>
    </row>
    <row r="28" spans="1:11" ht="9.75" customHeight="1">
      <c r="A28" s="5" t="s">
        <v>19</v>
      </c>
      <c r="B28" s="9">
        <v>5122</v>
      </c>
      <c r="C28" s="10">
        <v>1256</v>
      </c>
      <c r="D28" s="10">
        <v>682</v>
      </c>
      <c r="E28" s="10">
        <v>2055</v>
      </c>
      <c r="F28" s="10">
        <v>486</v>
      </c>
      <c r="G28" s="10">
        <v>152</v>
      </c>
      <c r="H28" s="10">
        <v>163</v>
      </c>
      <c r="I28" s="10">
        <v>186</v>
      </c>
      <c r="J28" s="10">
        <v>86</v>
      </c>
      <c r="K28" s="10">
        <v>56</v>
      </c>
    </row>
    <row r="29" spans="1:11" s="15" customFormat="1" ht="15" customHeight="1">
      <c r="A29" s="13" t="s">
        <v>20</v>
      </c>
      <c r="B29" s="16">
        <f aca="true" t="shared" si="1" ref="B29:K29">SUM(B21:B28)</f>
        <v>36741</v>
      </c>
      <c r="C29" s="14">
        <f t="shared" si="1"/>
        <v>10083</v>
      </c>
      <c r="D29" s="14">
        <f t="shared" si="1"/>
        <v>6852</v>
      </c>
      <c r="E29" s="14">
        <f t="shared" si="1"/>
        <v>11304</v>
      </c>
      <c r="F29" s="14">
        <f t="shared" si="1"/>
        <v>3940</v>
      </c>
      <c r="G29" s="14">
        <f t="shared" si="1"/>
        <v>1021</v>
      </c>
      <c r="H29" s="14">
        <f t="shared" si="1"/>
        <v>906</v>
      </c>
      <c r="I29" s="14">
        <f t="shared" si="1"/>
        <v>1751</v>
      </c>
      <c r="J29" s="14">
        <f t="shared" si="1"/>
        <v>489</v>
      </c>
      <c r="K29" s="14">
        <f t="shared" si="1"/>
        <v>395</v>
      </c>
    </row>
    <row r="30" spans="1:11" ht="15" customHeight="1">
      <c r="A30" s="22" t="s">
        <v>21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" customHeight="1">
      <c r="A31" s="3">
        <v>1970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>
      <c r="A32" s="5" t="s">
        <v>24</v>
      </c>
      <c r="B32" s="10">
        <v>2410114</v>
      </c>
      <c r="C32" s="10">
        <v>577104</v>
      </c>
      <c r="D32" s="10">
        <v>255723</v>
      </c>
      <c r="E32" s="10">
        <v>616748</v>
      </c>
      <c r="F32" s="10">
        <v>229603</v>
      </c>
      <c r="G32" s="10">
        <v>198980</v>
      </c>
      <c r="H32" s="10">
        <v>58550</v>
      </c>
      <c r="I32" s="10">
        <v>211174</v>
      </c>
      <c r="J32" s="10">
        <v>103450</v>
      </c>
      <c r="K32" s="10">
        <v>158782</v>
      </c>
    </row>
    <row r="33" spans="1:11" ht="9.75" customHeight="1">
      <c r="A33" s="5" t="s">
        <v>13</v>
      </c>
      <c r="B33" s="10">
        <v>417610</v>
      </c>
      <c r="C33" s="10">
        <v>119048</v>
      </c>
      <c r="D33" s="10">
        <v>36820</v>
      </c>
      <c r="E33" s="10">
        <v>161667</v>
      </c>
      <c r="F33" s="10">
        <v>55579</v>
      </c>
      <c r="G33" s="10">
        <v>26666</v>
      </c>
      <c r="H33" s="30" t="s">
        <v>28</v>
      </c>
      <c r="I33" s="10">
        <v>17830</v>
      </c>
      <c r="J33" s="30" t="s">
        <v>28</v>
      </c>
      <c r="K33" s="30" t="s">
        <v>28</v>
      </c>
    </row>
    <row r="34" spans="1:11" ht="9.75" customHeight="1">
      <c r="A34" s="5" t="s">
        <v>14</v>
      </c>
      <c r="B34" s="10">
        <v>782252</v>
      </c>
      <c r="C34" s="10">
        <v>779</v>
      </c>
      <c r="D34" s="10">
        <v>9575</v>
      </c>
      <c r="E34" s="10">
        <v>24939</v>
      </c>
      <c r="F34" s="10">
        <v>78735</v>
      </c>
      <c r="G34" s="10">
        <v>68732</v>
      </c>
      <c r="H34" s="10">
        <v>83373</v>
      </c>
      <c r="I34" s="10">
        <v>271845</v>
      </c>
      <c r="J34" s="10">
        <v>177101</v>
      </c>
      <c r="K34" s="10">
        <v>67173</v>
      </c>
    </row>
    <row r="35" spans="1:11" ht="9.75" customHeight="1">
      <c r="A35" s="5" t="s">
        <v>15</v>
      </c>
      <c r="B35" s="10">
        <v>552128</v>
      </c>
      <c r="C35" s="10">
        <v>16420</v>
      </c>
      <c r="D35" s="10">
        <v>30871</v>
      </c>
      <c r="E35" s="10">
        <v>325375</v>
      </c>
      <c r="F35" s="10">
        <v>134376</v>
      </c>
      <c r="G35" s="10">
        <v>625</v>
      </c>
      <c r="H35" s="10">
        <v>22747</v>
      </c>
      <c r="I35" s="30" t="s">
        <v>28</v>
      </c>
      <c r="J35" s="10">
        <v>21714</v>
      </c>
      <c r="K35" s="10" t="s">
        <v>28</v>
      </c>
    </row>
    <row r="36" spans="1:11" ht="9.75" customHeight="1">
      <c r="A36" s="5" t="s">
        <v>16</v>
      </c>
      <c r="B36" s="10">
        <v>106166</v>
      </c>
      <c r="C36" s="10">
        <v>47322</v>
      </c>
      <c r="D36" s="10">
        <v>16159</v>
      </c>
      <c r="E36" s="10">
        <v>29755</v>
      </c>
      <c r="F36" s="10">
        <v>11198</v>
      </c>
      <c r="G36" s="30" t="s">
        <v>28</v>
      </c>
      <c r="H36" s="10">
        <v>1732</v>
      </c>
      <c r="I36" s="30" t="s">
        <v>28</v>
      </c>
      <c r="J36" s="30" t="s">
        <v>28</v>
      </c>
      <c r="K36" s="30" t="s">
        <v>28</v>
      </c>
    </row>
    <row r="37" spans="1:11" ht="9.75" customHeight="1">
      <c r="A37" s="5" t="s">
        <v>17</v>
      </c>
      <c r="B37" s="10">
        <v>131179</v>
      </c>
      <c r="C37" s="10">
        <v>12340</v>
      </c>
      <c r="D37" s="10">
        <v>8380</v>
      </c>
      <c r="E37" s="10">
        <v>59040</v>
      </c>
      <c r="F37" s="10">
        <v>28125</v>
      </c>
      <c r="G37" s="10">
        <v>4016</v>
      </c>
      <c r="H37" s="10">
        <v>7230</v>
      </c>
      <c r="I37" s="10">
        <v>5240</v>
      </c>
      <c r="J37" s="10">
        <v>6808</v>
      </c>
      <c r="K37" s="30" t="s">
        <v>28</v>
      </c>
    </row>
    <row r="38" spans="1:11" ht="9.75" customHeight="1">
      <c r="A38" s="5" t="s">
        <v>18</v>
      </c>
      <c r="B38" s="10">
        <v>563578</v>
      </c>
      <c r="C38" s="10">
        <v>65423</v>
      </c>
      <c r="D38" s="10">
        <v>23218</v>
      </c>
      <c r="E38" s="10">
        <v>70148</v>
      </c>
      <c r="F38" s="10">
        <v>31658</v>
      </c>
      <c r="G38" s="10">
        <v>38907</v>
      </c>
      <c r="H38" s="10">
        <v>272305</v>
      </c>
      <c r="I38" s="10">
        <v>28919</v>
      </c>
      <c r="J38" s="30" t="s">
        <v>28</v>
      </c>
      <c r="K38" s="10">
        <v>33000</v>
      </c>
    </row>
    <row r="39" spans="1:11" ht="9.75" customHeight="1">
      <c r="A39" s="5" t="s">
        <v>19</v>
      </c>
      <c r="B39" s="10">
        <v>915907</v>
      </c>
      <c r="C39" s="10">
        <v>151973</v>
      </c>
      <c r="D39" s="10">
        <v>54501</v>
      </c>
      <c r="E39" s="10">
        <v>219699</v>
      </c>
      <c r="F39" s="10">
        <v>152193</v>
      </c>
      <c r="G39" s="10">
        <v>80521</v>
      </c>
      <c r="H39" s="10">
        <v>59128</v>
      </c>
      <c r="I39" s="10">
        <v>7236</v>
      </c>
      <c r="J39" s="10">
        <v>113774</v>
      </c>
      <c r="K39" s="10">
        <v>76882</v>
      </c>
    </row>
    <row r="40" spans="1:11" s="15" customFormat="1" ht="15" customHeight="1">
      <c r="A40" s="13" t="s">
        <v>20</v>
      </c>
      <c r="B40" s="14">
        <f aca="true" t="shared" si="2" ref="B40:K40">SUM(B32:B39)</f>
        <v>5878934</v>
      </c>
      <c r="C40" s="14">
        <f t="shared" si="2"/>
        <v>990409</v>
      </c>
      <c r="D40" s="14">
        <f t="shared" si="2"/>
        <v>435247</v>
      </c>
      <c r="E40" s="14">
        <f t="shared" si="2"/>
        <v>1507371</v>
      </c>
      <c r="F40" s="14">
        <f t="shared" si="2"/>
        <v>721467</v>
      </c>
      <c r="G40" s="14">
        <f t="shared" si="2"/>
        <v>418447</v>
      </c>
      <c r="H40" s="14">
        <f t="shared" si="2"/>
        <v>505065</v>
      </c>
      <c r="I40" s="14">
        <f t="shared" si="2"/>
        <v>542244</v>
      </c>
      <c r="J40" s="14">
        <f t="shared" si="2"/>
        <v>422847</v>
      </c>
      <c r="K40" s="14">
        <f t="shared" si="2"/>
        <v>335837</v>
      </c>
    </row>
    <row r="41" spans="1:11" ht="15" customHeight="1">
      <c r="A41" s="2">
        <v>1971</v>
      </c>
      <c r="B41" s="4"/>
      <c r="C41" s="4"/>
      <c r="D41" s="4"/>
      <c r="E41" s="4"/>
      <c r="F41" s="4"/>
      <c r="G41" s="12"/>
      <c r="H41" s="12"/>
      <c r="I41" s="12"/>
      <c r="J41" s="12"/>
      <c r="K41" s="12"/>
    </row>
    <row r="42" spans="1:11" ht="15" customHeight="1">
      <c r="A42" s="5" t="s">
        <v>23</v>
      </c>
      <c r="B42" s="9">
        <v>5568074</v>
      </c>
      <c r="C42" s="9">
        <v>757778</v>
      </c>
      <c r="D42" s="9">
        <v>767796</v>
      </c>
      <c r="E42" s="9">
        <v>1446095</v>
      </c>
      <c r="F42" s="9">
        <v>748268</v>
      </c>
      <c r="G42" s="10">
        <v>235716</v>
      </c>
      <c r="H42" s="10">
        <v>167392</v>
      </c>
      <c r="I42" s="10">
        <v>259814</v>
      </c>
      <c r="J42" s="10">
        <v>203914</v>
      </c>
      <c r="K42" s="10">
        <v>981301</v>
      </c>
    </row>
    <row r="43" spans="1:11" ht="9.75" customHeight="1">
      <c r="A43" s="5" t="s">
        <v>13</v>
      </c>
      <c r="B43" s="9">
        <v>2129763</v>
      </c>
      <c r="C43" s="9">
        <v>388039</v>
      </c>
      <c r="D43" s="9">
        <v>168572</v>
      </c>
      <c r="E43" s="9">
        <v>456658</v>
      </c>
      <c r="F43" s="9">
        <v>327078</v>
      </c>
      <c r="G43" s="10">
        <v>125163</v>
      </c>
      <c r="H43" s="10">
        <v>187427</v>
      </c>
      <c r="I43" s="10">
        <v>319829</v>
      </c>
      <c r="J43" s="10">
        <v>92075</v>
      </c>
      <c r="K43" s="10">
        <v>64922</v>
      </c>
    </row>
    <row r="44" spans="1:11" ht="9.75" customHeight="1">
      <c r="A44" s="5" t="s">
        <v>14</v>
      </c>
      <c r="B44" s="9">
        <v>1249665</v>
      </c>
      <c r="C44" s="9">
        <v>5323</v>
      </c>
      <c r="D44" s="9">
        <v>1829</v>
      </c>
      <c r="E44" s="9">
        <v>107279</v>
      </c>
      <c r="F44" s="9">
        <v>79230</v>
      </c>
      <c r="G44" s="10">
        <v>89249</v>
      </c>
      <c r="H44" s="10">
        <v>154094</v>
      </c>
      <c r="I44" s="10">
        <v>439583</v>
      </c>
      <c r="J44" s="10">
        <v>339870</v>
      </c>
      <c r="K44" s="10">
        <v>33208</v>
      </c>
    </row>
    <row r="45" spans="1:11" ht="9.75" customHeight="1">
      <c r="A45" s="5" t="s">
        <v>15</v>
      </c>
      <c r="B45" s="9">
        <v>988260</v>
      </c>
      <c r="C45" s="9">
        <v>9673</v>
      </c>
      <c r="D45" s="9">
        <v>27251</v>
      </c>
      <c r="E45" s="9">
        <v>270826</v>
      </c>
      <c r="F45" s="9">
        <v>311834</v>
      </c>
      <c r="G45" s="10">
        <v>94826</v>
      </c>
      <c r="H45" s="10">
        <v>72612</v>
      </c>
      <c r="I45" s="10">
        <v>131225</v>
      </c>
      <c r="J45" s="10">
        <v>28105</v>
      </c>
      <c r="K45" s="10">
        <v>41908</v>
      </c>
    </row>
    <row r="46" spans="1:11" ht="9.75" customHeight="1">
      <c r="A46" s="5" t="s">
        <v>16</v>
      </c>
      <c r="B46" s="9">
        <v>180081</v>
      </c>
      <c r="C46" s="9">
        <v>36776</v>
      </c>
      <c r="D46" s="9">
        <v>28647</v>
      </c>
      <c r="E46" s="9">
        <v>91089</v>
      </c>
      <c r="F46" s="9">
        <v>22080</v>
      </c>
      <c r="G46" s="10">
        <v>623</v>
      </c>
      <c r="H46" s="10">
        <v>866</v>
      </c>
      <c r="I46" s="30" t="s">
        <v>28</v>
      </c>
      <c r="J46" s="30" t="s">
        <v>28</v>
      </c>
      <c r="K46" s="30" t="s">
        <v>28</v>
      </c>
    </row>
    <row r="47" spans="1:11" ht="9.75" customHeight="1">
      <c r="A47" s="5" t="s">
        <v>17</v>
      </c>
      <c r="B47" s="9">
        <v>198358</v>
      </c>
      <c r="C47" s="9">
        <v>14337</v>
      </c>
      <c r="D47" s="9">
        <v>16965</v>
      </c>
      <c r="E47" s="9">
        <v>45897</v>
      </c>
      <c r="F47" s="9">
        <v>32665</v>
      </c>
      <c r="G47" s="9">
        <v>19995</v>
      </c>
      <c r="H47" s="9">
        <v>8085</v>
      </c>
      <c r="I47" s="9">
        <v>6817</v>
      </c>
      <c r="J47" s="9">
        <v>27030</v>
      </c>
      <c r="K47" s="9">
        <v>26567</v>
      </c>
    </row>
    <row r="48" spans="1:11" ht="9.75" customHeight="1">
      <c r="A48" s="5" t="s">
        <v>18</v>
      </c>
      <c r="B48" s="9">
        <v>1483254</v>
      </c>
      <c r="C48" s="9">
        <v>50723</v>
      </c>
      <c r="D48" s="9">
        <v>91088</v>
      </c>
      <c r="E48" s="9">
        <v>229977</v>
      </c>
      <c r="F48" s="9">
        <v>127786</v>
      </c>
      <c r="G48" s="9">
        <v>28440</v>
      </c>
      <c r="H48" s="9">
        <v>77941</v>
      </c>
      <c r="I48" s="9">
        <v>695109</v>
      </c>
      <c r="J48" s="9">
        <v>64285</v>
      </c>
      <c r="K48" s="9">
        <v>117905</v>
      </c>
    </row>
    <row r="49" spans="1:11" ht="9.75" customHeight="1">
      <c r="A49" s="5" t="s">
        <v>19</v>
      </c>
      <c r="B49" s="9">
        <v>1972554</v>
      </c>
      <c r="C49" s="9">
        <v>185258</v>
      </c>
      <c r="D49" s="9">
        <v>119792</v>
      </c>
      <c r="E49" s="9">
        <v>575147</v>
      </c>
      <c r="F49" s="9">
        <v>239375</v>
      </c>
      <c r="G49" s="9">
        <v>101869</v>
      </c>
      <c r="H49" s="9">
        <v>146599</v>
      </c>
      <c r="I49" s="9">
        <v>237480</v>
      </c>
      <c r="J49" s="9">
        <v>169006</v>
      </c>
      <c r="K49" s="9">
        <v>198028</v>
      </c>
    </row>
    <row r="50" spans="1:11" s="15" customFormat="1" ht="15" customHeight="1">
      <c r="A50" s="13" t="s">
        <v>20</v>
      </c>
      <c r="B50" s="16">
        <f aca="true" t="shared" si="3" ref="B50:K50">SUM(B42:B49)</f>
        <v>13770009</v>
      </c>
      <c r="C50" s="16">
        <f t="shared" si="3"/>
        <v>1447907</v>
      </c>
      <c r="D50" s="16">
        <f t="shared" si="3"/>
        <v>1221940</v>
      </c>
      <c r="E50" s="16">
        <f t="shared" si="3"/>
        <v>3222968</v>
      </c>
      <c r="F50" s="16">
        <f t="shared" si="3"/>
        <v>1888316</v>
      </c>
      <c r="G50" s="16">
        <f t="shared" si="3"/>
        <v>695881</v>
      </c>
      <c r="H50" s="16">
        <f t="shared" si="3"/>
        <v>815016</v>
      </c>
      <c r="I50" s="16">
        <f t="shared" si="3"/>
        <v>2089857</v>
      </c>
      <c r="J50" s="16">
        <f t="shared" si="3"/>
        <v>924285</v>
      </c>
      <c r="K50" s="16">
        <f t="shared" si="3"/>
        <v>1463839</v>
      </c>
    </row>
    <row r="51" spans="1:11" ht="6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0.5" customHeight="1">
      <c r="A52" s="11" t="s">
        <v>27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0.5" customHeight="1">
      <c r="A53" s="15" t="s">
        <v>30</v>
      </c>
      <c r="I53" s="8"/>
      <c r="J53" s="8"/>
      <c r="K53" s="8"/>
    </row>
    <row r="54" ht="10.5" customHeight="1">
      <c r="A54" s="5" t="s">
        <v>31</v>
      </c>
    </row>
    <row r="55" ht="10.5" customHeight="1">
      <c r="A55" s="5" t="s">
        <v>32</v>
      </c>
    </row>
  </sheetData>
  <mergeCells count="18">
    <mergeCell ref="A1:K1"/>
    <mergeCell ref="A2:K2"/>
    <mergeCell ref="A5:K5"/>
    <mergeCell ref="A3:K4"/>
    <mergeCell ref="A30:K30"/>
    <mergeCell ref="A6:A8"/>
    <mergeCell ref="B6:B8"/>
    <mergeCell ref="C6:K6"/>
    <mergeCell ref="C7:C8"/>
    <mergeCell ref="D7:D8"/>
    <mergeCell ref="E7:E8"/>
    <mergeCell ref="F7:F8"/>
    <mergeCell ref="G7:G8"/>
    <mergeCell ref="I7:I8"/>
    <mergeCell ref="J7:J8"/>
    <mergeCell ref="K7:K8"/>
    <mergeCell ref="A9:K9"/>
    <mergeCell ref="H7:H8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2001-08-17T23:52:03Z</cp:lastPrinted>
  <dcterms:created xsi:type="dcterms:W3CDTF">2002-05-17T11:19:18Z</dcterms:created>
  <dcterms:modified xsi:type="dcterms:W3CDTF">2001-08-18T00:00:56Z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