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58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<sst xmlns="http://schemas.openxmlformats.org/spreadsheetml/2006/main" count="59" uniqueCount="39">
  <si>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SITUAÇÃO SOCIAL</t>
  </si>
  <si>
    <t>4.3 - TRABALHO</t>
  </si>
  <si>
    <t>4.3.1 - FORÇA-DE-TRABALHO</t>
  </si>
  <si>
    <t>Total</t>
  </si>
  <si>
    <t>TOTAL................................................................................</t>
  </si>
  <si>
    <t>ATIVIDADE E POSIÇÃO NA OCUPAÇÃO</t>
  </si>
  <si>
    <t>PESSOAS</t>
  </si>
  <si>
    <t>Ocupadas</t>
  </si>
  <si>
    <t>Desocupadas
(1)</t>
  </si>
  <si>
    <t>Atividades agrícolas..............................................................................</t>
  </si>
  <si>
    <t>Empregados..............................................................................</t>
  </si>
  <si>
    <t>Empregadores..............................................................................</t>
  </si>
  <si>
    <t>Trabalhadores por conta própria..............................................................................</t>
  </si>
  <si>
    <t>Membros da família, sem remuneração..............................................................................</t>
  </si>
  <si>
    <t>Atividades não agrícolas..............................................................................</t>
  </si>
  <si>
    <t>Trabalharam há mais de 5 anos........................................</t>
  </si>
  <si>
    <t>Homens</t>
  </si>
  <si>
    <t>Mulheres</t>
  </si>
  <si>
    <t>(1) Informações relativas ao último emprego para pessoas que trabalharam nos últimos 5 anos.    (2) Procurando o primeiro emprego.</t>
  </si>
  <si>
    <t>e)  5.ª Região - Maranhão, Piauí, Ceará, Rio Grande do Norte, Paraíba, Pernambuco, Alagoas, Sergipe e Bahia</t>
  </si>
  <si>
    <t>Nunca trabalharam (2).........................................................................................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</si>
  <si>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</si>
  <si>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</si>
  <si>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4.3.1.3 - Pessoas ocupadas e desocupadas, por sexo, segundo a atividade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</si>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</sst>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5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left" vertical="center" indent="2"/>
    </xf>
    <xf numFmtId="170" fontId="1" fillId="0" borderId="1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justify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justify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170" fontId="2" fillId="0" borderId="6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5.7109375" style="1" customWidth="1"/>
    <col min="2" max="2" width="9.57421875" style="1" customWidth="1"/>
    <col min="3" max="4" width="9.00390625" style="1" customWidth="1"/>
    <col min="5" max="5" width="9.421875" style="1" customWidth="1"/>
    <col min="6" max="6" width="9.00390625" style="1" customWidth="1"/>
    <col min="7" max="7" width="8.8515625" style="1" customWidth="1"/>
    <col min="8" max="8" width="8.00390625" style="1" customWidth="1"/>
    <col min="9" max="10" width="7.8515625" style="1" customWidth="1"/>
    <col min="11" max="16384" width="8.7109375" style="1" customWidth="1"/>
  </cols>
  <sheetData>
    <row r="1" spans="1:10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4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ht="15" customHeight="1">
      <c r="A7" s="27" t="s">
        <v>5</v>
      </c>
      <c r="B7" s="26" t="s">
        <v>6</v>
      </c>
      <c r="C7" s="26"/>
      <c r="D7" s="26"/>
      <c r="E7" s="26"/>
      <c r="F7" s="26"/>
      <c r="G7" s="26"/>
      <c r="H7" s="26"/>
      <c r="I7" s="26"/>
      <c r="J7" s="16"/>
    </row>
    <row r="8" spans="1:10" s="2" customFormat="1" ht="19.5" customHeight="1">
      <c r="A8" s="27"/>
      <c r="B8" s="16" t="s">
        <v>3</v>
      </c>
      <c r="C8" s="17"/>
      <c r="D8" s="18"/>
      <c r="E8" s="16" t="s">
        <v>7</v>
      </c>
      <c r="F8" s="17"/>
      <c r="G8" s="18"/>
      <c r="H8" s="19" t="s">
        <v>8</v>
      </c>
      <c r="I8" s="17"/>
      <c r="J8" s="17"/>
    </row>
    <row r="9" spans="1:10" s="2" customFormat="1" ht="15" customHeight="1">
      <c r="A9" s="27"/>
      <c r="B9" s="11" t="s">
        <v>3</v>
      </c>
      <c r="C9" s="11" t="s">
        <v>16</v>
      </c>
      <c r="D9" s="11" t="s">
        <v>17</v>
      </c>
      <c r="E9" s="11" t="s">
        <v>3</v>
      </c>
      <c r="F9" s="11" t="s">
        <v>16</v>
      </c>
      <c r="G9" s="11" t="s">
        <v>17</v>
      </c>
      <c r="H9" s="11" t="s">
        <v>3</v>
      </c>
      <c r="I9" s="11" t="s">
        <v>16</v>
      </c>
      <c r="J9" s="10" t="s">
        <v>17</v>
      </c>
    </row>
    <row r="10" spans="1:10" s="14" customFormat="1" ht="30" customHeight="1">
      <c r="A10" s="5" t="s">
        <v>4</v>
      </c>
      <c r="B10" s="6">
        <f aca="true" t="shared" si="0" ref="B10:J10">SUM(B11,B17,B23,B24)</f>
        <v>10887581</v>
      </c>
      <c r="C10" s="6">
        <f t="shared" si="0"/>
        <v>7670971</v>
      </c>
      <c r="D10" s="6">
        <f t="shared" si="0"/>
        <v>3216610</v>
      </c>
      <c r="E10" s="6">
        <f t="shared" si="0"/>
        <v>10588324</v>
      </c>
      <c r="F10" s="6">
        <f t="shared" si="0"/>
        <v>7487050</v>
      </c>
      <c r="G10" s="6">
        <f t="shared" si="0"/>
        <v>3101274</v>
      </c>
      <c r="H10" s="6">
        <f t="shared" si="0"/>
        <v>299257</v>
      </c>
      <c r="I10" s="6">
        <f t="shared" si="0"/>
        <v>183921</v>
      </c>
      <c r="J10" s="6">
        <f t="shared" si="0"/>
        <v>115336</v>
      </c>
    </row>
    <row r="11" spans="1:10" ht="19.5" customHeight="1">
      <c r="A11" s="1" t="s">
        <v>9</v>
      </c>
      <c r="B11" s="12">
        <f>SUM(B12:B15)</f>
        <v>6273022</v>
      </c>
      <c r="C11" s="12">
        <f aca="true" t="shared" si="1" ref="C11:J11">SUM(C12:C15)</f>
        <v>4846905</v>
      </c>
      <c r="D11" s="12">
        <f t="shared" si="1"/>
        <v>1426117</v>
      </c>
      <c r="E11" s="12">
        <f t="shared" si="1"/>
        <v>6252577</v>
      </c>
      <c r="F11" s="12">
        <f t="shared" si="1"/>
        <v>4830127</v>
      </c>
      <c r="G11" s="12">
        <f t="shared" si="1"/>
        <v>1422450</v>
      </c>
      <c r="H11" s="12">
        <f t="shared" si="1"/>
        <v>20445</v>
      </c>
      <c r="I11" s="12">
        <f t="shared" si="1"/>
        <v>16778</v>
      </c>
      <c r="J11" s="12">
        <f t="shared" si="1"/>
        <v>3667</v>
      </c>
    </row>
    <row r="12" spans="1:10" ht="15" customHeight="1">
      <c r="A12" s="4" t="s">
        <v>10</v>
      </c>
      <c r="B12" s="12">
        <v>1732924</v>
      </c>
      <c r="C12" s="13">
        <v>1472133</v>
      </c>
      <c r="D12" s="13">
        <v>260791</v>
      </c>
      <c r="E12" s="13">
        <v>1715495</v>
      </c>
      <c r="F12" s="13">
        <v>1457704</v>
      </c>
      <c r="G12" s="13">
        <v>257791</v>
      </c>
      <c r="H12" s="13">
        <v>17429</v>
      </c>
      <c r="I12" s="13">
        <v>14429</v>
      </c>
      <c r="J12" s="12">
        <v>3000</v>
      </c>
    </row>
    <row r="13" spans="1:10" ht="15" customHeight="1">
      <c r="A13" s="4" t="s">
        <v>11</v>
      </c>
      <c r="B13" s="12">
        <v>264931</v>
      </c>
      <c r="C13" s="13">
        <v>242691</v>
      </c>
      <c r="D13" s="13">
        <v>22240</v>
      </c>
      <c r="E13" s="13">
        <v>264603</v>
      </c>
      <c r="F13" s="13">
        <v>242363</v>
      </c>
      <c r="G13" s="13">
        <v>22240</v>
      </c>
      <c r="H13" s="13">
        <v>328</v>
      </c>
      <c r="I13" s="13">
        <v>328</v>
      </c>
      <c r="J13" s="30" t="s">
        <v>22</v>
      </c>
    </row>
    <row r="14" spans="1:10" ht="15" customHeight="1">
      <c r="A14" s="4" t="s">
        <v>12</v>
      </c>
      <c r="B14" s="12">
        <v>2246557</v>
      </c>
      <c r="C14" s="13">
        <v>1900744</v>
      </c>
      <c r="D14" s="13">
        <v>345813</v>
      </c>
      <c r="E14" s="13">
        <v>2245197</v>
      </c>
      <c r="F14" s="13">
        <v>1899384</v>
      </c>
      <c r="G14" s="13">
        <v>345813</v>
      </c>
      <c r="H14" s="13">
        <v>1360</v>
      </c>
      <c r="I14" s="13">
        <v>1360</v>
      </c>
      <c r="J14" s="30" t="s">
        <v>22</v>
      </c>
    </row>
    <row r="15" spans="1:10" ht="15" customHeight="1">
      <c r="A15" s="4" t="s">
        <v>13</v>
      </c>
      <c r="B15" s="12">
        <v>2028610</v>
      </c>
      <c r="C15" s="13">
        <v>1231337</v>
      </c>
      <c r="D15" s="13">
        <v>797273</v>
      </c>
      <c r="E15" s="13">
        <v>2027282</v>
      </c>
      <c r="F15" s="13">
        <v>1230676</v>
      </c>
      <c r="G15" s="13">
        <v>796606</v>
      </c>
      <c r="H15" s="13">
        <v>1328</v>
      </c>
      <c r="I15" s="13">
        <v>661</v>
      </c>
      <c r="J15" s="12">
        <v>667</v>
      </c>
    </row>
    <row r="16" spans="1:10" ht="9.7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7" t="s">
        <v>14</v>
      </c>
      <c r="B17" s="12">
        <f>SUM(B18:B21)</f>
        <v>4484919</v>
      </c>
      <c r="C17" s="12">
        <f aca="true" t="shared" si="2" ref="C17:J17">SUM(C18:C21)</f>
        <v>2756873</v>
      </c>
      <c r="D17" s="12">
        <f t="shared" si="2"/>
        <v>1728046</v>
      </c>
      <c r="E17" s="12">
        <f t="shared" si="2"/>
        <v>4335747</v>
      </c>
      <c r="F17" s="12">
        <f t="shared" si="2"/>
        <v>2656923</v>
      </c>
      <c r="G17" s="12">
        <f t="shared" si="2"/>
        <v>1678824</v>
      </c>
      <c r="H17" s="12">
        <f t="shared" si="2"/>
        <v>149172</v>
      </c>
      <c r="I17" s="12">
        <f t="shared" si="2"/>
        <v>99950</v>
      </c>
      <c r="J17" s="12">
        <f t="shared" si="2"/>
        <v>49222</v>
      </c>
    </row>
    <row r="18" spans="1:10" ht="15" customHeight="1">
      <c r="A18" s="4" t="s">
        <v>10</v>
      </c>
      <c r="B18" s="12">
        <v>2768759</v>
      </c>
      <c r="C18" s="13">
        <v>1773044</v>
      </c>
      <c r="D18" s="13">
        <v>995715</v>
      </c>
      <c r="E18" s="13">
        <v>2632803</v>
      </c>
      <c r="F18" s="13">
        <v>1684378</v>
      </c>
      <c r="G18" s="13">
        <v>948425</v>
      </c>
      <c r="H18" s="13">
        <v>135956</v>
      </c>
      <c r="I18" s="13">
        <v>88666</v>
      </c>
      <c r="J18" s="12">
        <v>47290</v>
      </c>
    </row>
    <row r="19" spans="1:10" ht="15" customHeight="1">
      <c r="A19" s="4" t="s">
        <v>11</v>
      </c>
      <c r="B19" s="12">
        <v>122766</v>
      </c>
      <c r="C19" s="13">
        <v>114163</v>
      </c>
      <c r="D19" s="13">
        <v>8603</v>
      </c>
      <c r="E19" s="13">
        <v>121798</v>
      </c>
      <c r="F19" s="13">
        <v>113195</v>
      </c>
      <c r="G19" s="13">
        <v>8603</v>
      </c>
      <c r="H19" s="13">
        <v>968</v>
      </c>
      <c r="I19" s="13">
        <v>968</v>
      </c>
      <c r="J19" s="30" t="s">
        <v>22</v>
      </c>
    </row>
    <row r="20" spans="1:10" ht="15" customHeight="1">
      <c r="A20" s="4" t="s">
        <v>12</v>
      </c>
      <c r="B20" s="12">
        <v>1417739</v>
      </c>
      <c r="C20" s="13">
        <v>775379</v>
      </c>
      <c r="D20" s="13">
        <v>642360</v>
      </c>
      <c r="E20" s="13">
        <v>1406513</v>
      </c>
      <c r="F20" s="13">
        <v>766085</v>
      </c>
      <c r="G20" s="13">
        <v>640428</v>
      </c>
      <c r="H20" s="13">
        <v>11226</v>
      </c>
      <c r="I20" s="13">
        <v>9294</v>
      </c>
      <c r="J20" s="12">
        <v>1932</v>
      </c>
    </row>
    <row r="21" spans="1:10" ht="15" customHeight="1">
      <c r="A21" s="4" t="s">
        <v>13</v>
      </c>
      <c r="B21" s="12">
        <v>175655</v>
      </c>
      <c r="C21" s="13">
        <v>94287</v>
      </c>
      <c r="D21" s="13">
        <v>81368</v>
      </c>
      <c r="E21" s="13">
        <v>174633</v>
      </c>
      <c r="F21" s="13">
        <v>93265</v>
      </c>
      <c r="G21" s="13">
        <v>81368</v>
      </c>
      <c r="H21" s="13">
        <v>1022</v>
      </c>
      <c r="I21" s="13">
        <v>1022</v>
      </c>
      <c r="J21" s="30" t="s">
        <v>22</v>
      </c>
    </row>
    <row r="22" spans="1:10" ht="9.75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9.5" customHeight="1">
      <c r="A23" s="7" t="s">
        <v>15</v>
      </c>
      <c r="B23" s="12">
        <v>9915</v>
      </c>
      <c r="C23" s="13">
        <v>3375</v>
      </c>
      <c r="D23" s="13">
        <v>6540</v>
      </c>
      <c r="E23" s="2" t="s">
        <v>22</v>
      </c>
      <c r="F23" s="2" t="s">
        <v>22</v>
      </c>
      <c r="G23" s="2" t="s">
        <v>22</v>
      </c>
      <c r="H23" s="13">
        <v>9915</v>
      </c>
      <c r="I23" s="13">
        <v>3375</v>
      </c>
      <c r="J23" s="12">
        <v>6540</v>
      </c>
    </row>
    <row r="24" spans="1:10" ht="19.5" customHeight="1">
      <c r="A24" s="7" t="s">
        <v>20</v>
      </c>
      <c r="B24" s="12">
        <v>119725</v>
      </c>
      <c r="C24" s="12">
        <v>63818</v>
      </c>
      <c r="D24" s="12">
        <v>55907</v>
      </c>
      <c r="E24" s="30" t="s">
        <v>22</v>
      </c>
      <c r="F24" s="30" t="s">
        <v>22</v>
      </c>
      <c r="G24" s="30" t="s">
        <v>22</v>
      </c>
      <c r="H24" s="12">
        <v>119725</v>
      </c>
      <c r="I24" s="12">
        <v>63818</v>
      </c>
      <c r="J24" s="12">
        <v>55907</v>
      </c>
    </row>
    <row r="25" spans="1:10" ht="6" customHeight="1">
      <c r="A25" s="8"/>
      <c r="B25" s="3"/>
      <c r="C25" s="3"/>
      <c r="D25" s="3"/>
      <c r="E25" s="3"/>
      <c r="F25" s="3"/>
      <c r="G25" s="3"/>
      <c r="H25" s="3"/>
      <c r="I25" s="3"/>
      <c r="J25" s="9"/>
    </row>
    <row r="26" spans="1:10" ht="9.75" customHeigh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1" ht="9.75" customHeight="1">
      <c r="A27" s="20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9.75" customHeight="1">
      <c r="A28" s="15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ht="9.75" customHeight="1">
      <c r="A29" s="1" t="s">
        <v>26</v>
      </c>
    </row>
    <row r="30" spans="1:11" ht="9.75" customHeight="1">
      <c r="A30" s="15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9.75" customHeight="1">
      <c r="A31" s="15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9.75" customHeight="1">
      <c r="A32" s="15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9.75" customHeight="1">
      <c r="A33" s="15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9.75" customHeight="1">
      <c r="A34" s="15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9.75" customHeight="1">
      <c r="A35" s="15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9.75" customHeight="1">
      <c r="A36" s="15" t="s">
        <v>33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.75" customHeight="1">
      <c r="A37" s="15" t="s">
        <v>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ht="9.75" customHeight="1">
      <c r="A38" s="1" t="s">
        <v>35</v>
      </c>
    </row>
    <row r="39" ht="9.75" customHeight="1">
      <c r="A39" s="1" t="s">
        <v>36</v>
      </c>
    </row>
    <row r="40" ht="9.75" customHeight="1">
      <c r="A40" s="1" t="s">
        <v>37</v>
      </c>
    </row>
    <row r="41" ht="9.75" customHeight="1">
      <c r="A41" s="1" t="s">
        <v>38</v>
      </c>
    </row>
    <row r="42" spans="1:10" ht="9.75" customHeight="1">
      <c r="A42" s="15" t="s">
        <v>18</v>
      </c>
      <c r="B42" s="15"/>
      <c r="C42" s="15"/>
      <c r="D42" s="15"/>
      <c r="E42" s="15"/>
      <c r="F42" s="15"/>
      <c r="G42" s="15"/>
      <c r="H42" s="15"/>
      <c r="I42" s="15"/>
      <c r="J42" s="15"/>
    </row>
  </sheetData>
  <mergeCells count="22">
    <mergeCell ref="A1:J1"/>
    <mergeCell ref="A2:J2"/>
    <mergeCell ref="A3:J3"/>
    <mergeCell ref="A42:J42"/>
    <mergeCell ref="A6:J6"/>
    <mergeCell ref="A4:J5"/>
    <mergeCell ref="B7:J7"/>
    <mergeCell ref="A7:A9"/>
    <mergeCell ref="A26:J26"/>
    <mergeCell ref="B8:D8"/>
    <mergeCell ref="E8:G8"/>
    <mergeCell ref="H8:J8"/>
    <mergeCell ref="A27:K27"/>
    <mergeCell ref="A28:K28"/>
    <mergeCell ref="A30:K30"/>
    <mergeCell ref="A31:K31"/>
    <mergeCell ref="A32:K32"/>
    <mergeCell ref="A37:K37"/>
    <mergeCell ref="A33:K33"/>
    <mergeCell ref="A34:K34"/>
    <mergeCell ref="A35:K35"/>
    <mergeCell ref="A36:K3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2001-08-21T08:24:02Z</cp:lastPrinted>
  <dcterms:created xsi:type="dcterms:W3CDTF">2001-08-21T05:10:29Z</dcterms:created>
  <dcterms:modified xsi:type="dcterms:W3CDTF">2001-08-21T08:31:37Z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