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198_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<sst xmlns="http://schemas.openxmlformats.org/spreadsheetml/2006/main" count="42" uniqueCount="32">
  <si>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SITUAÇÃO SOCIAL</t>
  </si>
  <si>
    <t>4.3.2 — EMPREGO</t>
  </si>
  <si>
    <t>n)  Pernambuco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</si>
  <si>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</si>
  <si>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</si>
  <si>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</si>
  <si>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</si>
  <si>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</si>
  <si>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</si>
  <si>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</si>
  <si>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</si>
  <si>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</si>
  <si>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</si>
  <si>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</si>
  <si>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</si>
  <si>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NÚMERO DE EMPREGADOS</t>
  </si>
  <si>
    <t>Indústria.............................................................................................................</t>
  </si>
  <si>
    <t>Comércio............................................................................................................</t>
  </si>
  <si>
    <t>Empresas de seguro e crédito...........................................</t>
  </si>
  <si>
    <t>Transportes marítimos, fluviais e aéreos........................................</t>
  </si>
  <si>
    <t>—</t>
  </si>
  <si>
    <t>Transportes terrestres.................................................</t>
  </si>
  <si>
    <t>Comunicações, publicidade e radiodifusão.................................</t>
  </si>
  <si>
    <t>Saúde, educação e cultura............................................................................................................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</si>
  <si>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</si>
  <si>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TOTAL............................................................................................................</t>
  </si>
  <si>
    <t>SALÁRIOS PAGOS (Cr$)</t>
  </si>
  <si>
    <r>
      <t>FONTE</t>
    </r>
    <r>
      <rPr>
        <sz val="6"/>
        <rFont val="Arial"/>
        <family val="2"/>
      </rPr>
      <t xml:space="preserve"> — Centro de Documentação e Informática do Ministério do Trabalho e Previdência Social. Tabela extraída de: Anuário estatístico do Brasil 1973. Rio de Janeiro: IBGE, v.34, 1973.</t>
    </r>
  </si>
  <si>
    <t>4.3.2.1 — Número de empregados e salários pagos, segundo os ramos de atividade e classes de salário,
 por Unidades da Federação —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</si>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</sst>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4"/>
    </xf>
    <xf numFmtId="170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2.7109375" style="1" customWidth="1"/>
    <col min="2" max="2" width="9.8515625" style="1" bestFit="1" customWidth="1"/>
    <col min="3" max="4" width="9.00390625" style="1" bestFit="1" customWidth="1"/>
    <col min="5" max="6" width="9.8515625" style="1" bestFit="1" customWidth="1"/>
    <col min="7" max="8" width="9.00390625" style="1" bestFit="1" customWidth="1"/>
    <col min="9" max="9" width="8.57421875" style="1" customWidth="1"/>
    <col min="10" max="10" width="9.00390625" style="1" bestFit="1" customWidth="1"/>
    <col min="11" max="11" width="9.8515625" style="1" bestFit="1" customWidth="1"/>
    <col min="12" max="16384" width="9.140625" style="1" customWidth="1"/>
  </cols>
  <sheetData>
    <row r="1" spans="1:1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7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7.25" customHeight="1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7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7.25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>
      <c r="A6" s="19" t="s">
        <v>3</v>
      </c>
      <c r="B6" s="15" t="s">
        <v>4</v>
      </c>
      <c r="C6" s="15" t="s">
        <v>5</v>
      </c>
      <c r="D6" s="15"/>
      <c r="E6" s="15"/>
      <c r="F6" s="15"/>
      <c r="G6" s="15"/>
      <c r="H6" s="15"/>
      <c r="I6" s="15"/>
      <c r="J6" s="15"/>
      <c r="K6" s="17"/>
    </row>
    <row r="7" spans="1:11" ht="15" customHeight="1">
      <c r="A7" s="19"/>
      <c r="B7" s="15"/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6" t="s">
        <v>14</v>
      </c>
    </row>
    <row r="8" spans="1:11" ht="15" customHeight="1">
      <c r="A8" s="19"/>
      <c r="B8" s="15"/>
      <c r="C8" s="15"/>
      <c r="D8" s="15"/>
      <c r="E8" s="15"/>
      <c r="F8" s="15"/>
      <c r="G8" s="15"/>
      <c r="H8" s="15"/>
      <c r="I8" s="15"/>
      <c r="J8" s="15"/>
      <c r="K8" s="17"/>
    </row>
    <row r="9" spans="1:11" ht="15" customHeight="1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2" customHeight="1">
      <c r="A10" s="2" t="s">
        <v>16</v>
      </c>
      <c r="B10" s="3">
        <f aca="true" t="shared" si="0" ref="B10:B18">SUM(C10:K10)</f>
        <v>103336</v>
      </c>
      <c r="C10" s="4">
        <v>7741</v>
      </c>
      <c r="D10" s="4">
        <v>26304</v>
      </c>
      <c r="E10" s="4">
        <v>47833</v>
      </c>
      <c r="F10" s="4">
        <v>11719</v>
      </c>
      <c r="G10" s="4">
        <v>3712</v>
      </c>
      <c r="H10" s="4">
        <v>1750</v>
      </c>
      <c r="I10" s="4">
        <v>2242</v>
      </c>
      <c r="J10" s="4">
        <v>905</v>
      </c>
      <c r="K10" s="3">
        <v>1130</v>
      </c>
    </row>
    <row r="11" spans="1:11" ht="12" customHeight="1">
      <c r="A11" s="2" t="s">
        <v>17</v>
      </c>
      <c r="B11" s="3">
        <f t="shared" si="0"/>
        <v>30687</v>
      </c>
      <c r="C11" s="4">
        <v>2209</v>
      </c>
      <c r="D11" s="4">
        <v>7069</v>
      </c>
      <c r="E11" s="4">
        <v>12338</v>
      </c>
      <c r="F11" s="4">
        <v>3775</v>
      </c>
      <c r="G11" s="4">
        <v>1375</v>
      </c>
      <c r="H11" s="4">
        <v>993</v>
      </c>
      <c r="I11" s="4">
        <v>1333</v>
      </c>
      <c r="J11" s="4">
        <v>735</v>
      </c>
      <c r="K11" s="3">
        <v>860</v>
      </c>
    </row>
    <row r="12" spans="1:11" ht="12" customHeight="1">
      <c r="A12" s="2" t="s">
        <v>18</v>
      </c>
      <c r="B12" s="3">
        <f t="shared" si="0"/>
        <v>8776</v>
      </c>
      <c r="C12" s="4">
        <v>129</v>
      </c>
      <c r="D12" s="4">
        <v>127</v>
      </c>
      <c r="E12" s="4">
        <v>2270</v>
      </c>
      <c r="F12" s="4">
        <v>1465</v>
      </c>
      <c r="G12" s="4">
        <v>1165</v>
      </c>
      <c r="H12" s="4">
        <v>805</v>
      </c>
      <c r="I12" s="4">
        <v>1235</v>
      </c>
      <c r="J12" s="4">
        <v>795</v>
      </c>
      <c r="K12" s="3">
        <v>785</v>
      </c>
    </row>
    <row r="13" spans="1:11" ht="12" customHeight="1">
      <c r="A13" s="2" t="s">
        <v>19</v>
      </c>
      <c r="B13" s="3">
        <f t="shared" si="0"/>
        <v>1805</v>
      </c>
      <c r="C13" s="24" t="s">
        <v>20</v>
      </c>
      <c r="D13" s="5">
        <v>9</v>
      </c>
      <c r="E13" s="4">
        <v>1082</v>
      </c>
      <c r="F13" s="4">
        <v>505</v>
      </c>
      <c r="G13" s="4">
        <v>90</v>
      </c>
      <c r="H13" s="4">
        <v>47</v>
      </c>
      <c r="I13" s="4">
        <v>50</v>
      </c>
      <c r="J13" s="4">
        <v>16</v>
      </c>
      <c r="K13" s="3">
        <v>6</v>
      </c>
    </row>
    <row r="14" spans="1:11" ht="12" customHeight="1">
      <c r="A14" s="2" t="s">
        <v>21</v>
      </c>
      <c r="B14" s="3">
        <f t="shared" si="0"/>
        <v>10010</v>
      </c>
      <c r="C14" s="4">
        <v>29</v>
      </c>
      <c r="D14" s="4">
        <v>648</v>
      </c>
      <c r="E14" s="4">
        <v>4547</v>
      </c>
      <c r="F14" s="4">
        <v>3068</v>
      </c>
      <c r="G14" s="4">
        <v>333</v>
      </c>
      <c r="H14" s="4">
        <v>727</v>
      </c>
      <c r="I14" s="4">
        <v>504</v>
      </c>
      <c r="J14" s="4">
        <v>52</v>
      </c>
      <c r="K14" s="3">
        <v>102</v>
      </c>
    </row>
    <row r="15" spans="1:11" ht="12" customHeight="1">
      <c r="A15" s="2" t="s">
        <v>22</v>
      </c>
      <c r="B15" s="3">
        <f t="shared" si="0"/>
        <v>2515</v>
      </c>
      <c r="C15" s="4">
        <v>179</v>
      </c>
      <c r="D15" s="4">
        <v>426</v>
      </c>
      <c r="E15" s="4">
        <v>854</v>
      </c>
      <c r="F15" s="4">
        <v>382</v>
      </c>
      <c r="G15" s="4">
        <v>189</v>
      </c>
      <c r="H15" s="4">
        <v>108</v>
      </c>
      <c r="I15" s="4">
        <v>205</v>
      </c>
      <c r="J15" s="4">
        <v>58</v>
      </c>
      <c r="K15" s="3">
        <v>114</v>
      </c>
    </row>
    <row r="16" spans="1:11" ht="12" customHeight="1">
      <c r="A16" s="2" t="s">
        <v>23</v>
      </c>
      <c r="B16" s="3">
        <f t="shared" si="0"/>
        <v>13397</v>
      </c>
      <c r="C16" s="4">
        <v>855</v>
      </c>
      <c r="D16" s="4">
        <v>3336</v>
      </c>
      <c r="E16" s="4">
        <v>4446</v>
      </c>
      <c r="F16" s="4">
        <v>2169</v>
      </c>
      <c r="G16" s="4">
        <v>1017</v>
      </c>
      <c r="H16" s="4">
        <v>410</v>
      </c>
      <c r="I16" s="4">
        <v>762</v>
      </c>
      <c r="J16" s="4">
        <v>338</v>
      </c>
      <c r="K16" s="3">
        <v>64</v>
      </c>
    </row>
    <row r="17" spans="1:11" ht="12" customHeight="1">
      <c r="A17" s="2" t="s">
        <v>24</v>
      </c>
      <c r="B17" s="3">
        <f t="shared" si="0"/>
        <v>23067</v>
      </c>
      <c r="C17" s="4">
        <v>769</v>
      </c>
      <c r="D17" s="4">
        <v>3733</v>
      </c>
      <c r="E17" s="4">
        <v>7605</v>
      </c>
      <c r="F17" s="4">
        <v>4468</v>
      </c>
      <c r="G17" s="4">
        <v>2118</v>
      </c>
      <c r="H17" s="4">
        <v>795</v>
      </c>
      <c r="I17" s="4">
        <v>1724</v>
      </c>
      <c r="J17" s="4">
        <v>967</v>
      </c>
      <c r="K17" s="3">
        <v>888</v>
      </c>
    </row>
    <row r="18" spans="1:11" s="9" customFormat="1" ht="12" customHeight="1">
      <c r="A18" s="6" t="s">
        <v>25</v>
      </c>
      <c r="B18" s="7">
        <f t="shared" si="0"/>
        <v>193593</v>
      </c>
      <c r="C18" s="8">
        <v>11911</v>
      </c>
      <c r="D18" s="8">
        <v>41652</v>
      </c>
      <c r="E18" s="8">
        <v>80975</v>
      </c>
      <c r="F18" s="8">
        <v>27551</v>
      </c>
      <c r="G18" s="8">
        <v>9999</v>
      </c>
      <c r="H18" s="8">
        <v>5635</v>
      </c>
      <c r="I18" s="8">
        <v>8055</v>
      </c>
      <c r="J18" s="8">
        <v>3866</v>
      </c>
      <c r="K18" s="7">
        <v>3949</v>
      </c>
    </row>
    <row r="19" spans="1:11" ht="12" customHeight="1">
      <c r="A19" s="18" t="s">
        <v>26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" customHeight="1">
      <c r="A20" s="2" t="s">
        <v>16</v>
      </c>
      <c r="B20" s="3">
        <f aca="true" t="shared" si="1" ref="B20:B28">SUM(C20:K20)</f>
        <v>37898487</v>
      </c>
      <c r="C20" s="4">
        <v>1086752</v>
      </c>
      <c r="D20" s="4">
        <v>4701687</v>
      </c>
      <c r="E20" s="4">
        <v>12995368</v>
      </c>
      <c r="F20" s="4">
        <v>5503489</v>
      </c>
      <c r="G20" s="4">
        <v>2512717</v>
      </c>
      <c r="H20" s="4">
        <v>1556723</v>
      </c>
      <c r="I20" s="4">
        <v>2771653</v>
      </c>
      <c r="J20" s="4">
        <v>1664318</v>
      </c>
      <c r="K20" s="3">
        <v>5105780</v>
      </c>
    </row>
    <row r="21" spans="1:11" ht="12" customHeight="1">
      <c r="A21" s="2" t="s">
        <v>17</v>
      </c>
      <c r="B21" s="3">
        <f t="shared" si="1"/>
        <v>15157137</v>
      </c>
      <c r="C21" s="4">
        <v>327673</v>
      </c>
      <c r="D21" s="4">
        <v>1247949</v>
      </c>
      <c r="E21" s="4">
        <v>3283080</v>
      </c>
      <c r="F21" s="4">
        <v>1814094</v>
      </c>
      <c r="G21" s="4">
        <v>954267</v>
      </c>
      <c r="H21" s="4">
        <v>891628</v>
      </c>
      <c r="I21" s="4">
        <v>1678363</v>
      </c>
      <c r="J21" s="4">
        <v>1356922</v>
      </c>
      <c r="K21" s="3">
        <v>3603161</v>
      </c>
    </row>
    <row r="22" spans="1:11" ht="12" customHeight="1">
      <c r="A22" s="2" t="s">
        <v>18</v>
      </c>
      <c r="B22" s="3">
        <f t="shared" si="1"/>
        <v>8720128</v>
      </c>
      <c r="C22" s="4">
        <v>11279</v>
      </c>
      <c r="D22" s="4">
        <v>22815</v>
      </c>
      <c r="E22" s="4">
        <v>695217</v>
      </c>
      <c r="F22" s="4">
        <v>718770</v>
      </c>
      <c r="G22" s="4">
        <v>805375</v>
      </c>
      <c r="H22" s="4">
        <v>718620</v>
      </c>
      <c r="I22" s="4">
        <v>1518602</v>
      </c>
      <c r="J22" s="4">
        <v>1538865</v>
      </c>
      <c r="K22" s="3">
        <v>2690585</v>
      </c>
    </row>
    <row r="23" spans="1:11" ht="12" customHeight="1">
      <c r="A23" s="2" t="s">
        <v>19</v>
      </c>
      <c r="B23" s="3">
        <f t="shared" si="1"/>
        <v>813274</v>
      </c>
      <c r="C23" s="24" t="s">
        <v>20</v>
      </c>
      <c r="D23" s="4">
        <v>1648</v>
      </c>
      <c r="E23" s="4">
        <v>352405</v>
      </c>
      <c r="F23" s="4">
        <v>243650</v>
      </c>
      <c r="G23" s="4">
        <v>59902</v>
      </c>
      <c r="H23" s="4">
        <v>43959</v>
      </c>
      <c r="I23" s="4">
        <v>60056</v>
      </c>
      <c r="J23" s="4">
        <v>30760</v>
      </c>
      <c r="K23" s="3">
        <v>20894</v>
      </c>
    </row>
    <row r="24" spans="1:11" ht="12" customHeight="1">
      <c r="A24" s="2" t="s">
        <v>21</v>
      </c>
      <c r="B24" s="3">
        <f t="shared" si="1"/>
        <v>4702764</v>
      </c>
      <c r="C24" s="4">
        <v>4129</v>
      </c>
      <c r="D24" s="4">
        <v>117042</v>
      </c>
      <c r="E24" s="4">
        <v>1359240</v>
      </c>
      <c r="F24" s="4">
        <v>1342137</v>
      </c>
      <c r="G24" s="4">
        <v>215461</v>
      </c>
      <c r="H24" s="4">
        <v>656125</v>
      </c>
      <c r="I24" s="4">
        <v>578366</v>
      </c>
      <c r="J24" s="4">
        <v>99772</v>
      </c>
      <c r="K24" s="3">
        <v>330492</v>
      </c>
    </row>
    <row r="25" spans="1:11" ht="12" customHeight="1">
      <c r="A25" s="2" t="s">
        <v>22</v>
      </c>
      <c r="B25" s="3">
        <f t="shared" si="1"/>
        <v>1695456</v>
      </c>
      <c r="C25" s="4">
        <v>20220</v>
      </c>
      <c r="D25" s="4">
        <v>75265</v>
      </c>
      <c r="E25" s="4">
        <v>258004</v>
      </c>
      <c r="F25" s="4">
        <v>180564</v>
      </c>
      <c r="G25" s="4">
        <v>126697</v>
      </c>
      <c r="H25" s="4">
        <v>94052</v>
      </c>
      <c r="I25" s="4">
        <v>246061</v>
      </c>
      <c r="J25" s="4">
        <v>106220</v>
      </c>
      <c r="K25" s="3">
        <v>588373</v>
      </c>
    </row>
    <row r="26" spans="1:11" ht="12" customHeight="1">
      <c r="A26" s="2" t="s">
        <v>23</v>
      </c>
      <c r="B26" s="3">
        <f t="shared" si="1"/>
        <v>5813402</v>
      </c>
      <c r="C26" s="4">
        <v>125483</v>
      </c>
      <c r="D26" s="4">
        <v>593437</v>
      </c>
      <c r="E26" s="4">
        <v>1159617</v>
      </c>
      <c r="F26" s="4">
        <v>1075210</v>
      </c>
      <c r="G26" s="4">
        <v>687134</v>
      </c>
      <c r="H26" s="4">
        <v>368252</v>
      </c>
      <c r="I26" s="4">
        <v>921809</v>
      </c>
      <c r="J26" s="4">
        <v>650388</v>
      </c>
      <c r="K26" s="3">
        <v>232072</v>
      </c>
    </row>
    <row r="27" spans="1:11" ht="12" customHeight="1">
      <c r="A27" s="2" t="s">
        <v>24</v>
      </c>
      <c r="B27" s="3">
        <f t="shared" si="1"/>
        <v>14427551</v>
      </c>
      <c r="C27" s="4">
        <v>112002</v>
      </c>
      <c r="D27" s="4">
        <v>664691</v>
      </c>
      <c r="E27" s="4">
        <v>2112781</v>
      </c>
      <c r="F27" s="4">
        <v>2193897</v>
      </c>
      <c r="G27" s="4">
        <v>1426057</v>
      </c>
      <c r="H27" s="4">
        <v>700893</v>
      </c>
      <c r="I27" s="4">
        <v>2045512</v>
      </c>
      <c r="J27" s="4">
        <v>1860569</v>
      </c>
      <c r="K27" s="3">
        <v>3311149</v>
      </c>
    </row>
    <row r="28" spans="1:11" s="9" customFormat="1" ht="12" customHeight="1">
      <c r="A28" s="6" t="s">
        <v>25</v>
      </c>
      <c r="B28" s="7">
        <f t="shared" si="1"/>
        <v>89228199</v>
      </c>
      <c r="C28" s="7">
        <v>1687538</v>
      </c>
      <c r="D28" s="7">
        <v>7424534</v>
      </c>
      <c r="E28" s="7">
        <v>22215712</v>
      </c>
      <c r="F28" s="7">
        <v>13071811</v>
      </c>
      <c r="G28" s="7">
        <v>6787610</v>
      </c>
      <c r="H28" s="7">
        <v>5030252</v>
      </c>
      <c r="I28" s="7">
        <v>9820422</v>
      </c>
      <c r="J28" s="7">
        <v>7307814</v>
      </c>
      <c r="K28" s="7">
        <v>15882506</v>
      </c>
    </row>
    <row r="29" spans="1:11" ht="6" customHeight="1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</row>
    <row r="30" ht="12" customHeight="1">
      <c r="A30" s="13" t="s">
        <v>27</v>
      </c>
    </row>
    <row r="31" spans="1:9" ht="9.75" customHeight="1">
      <c r="A31" s="8" t="s">
        <v>29</v>
      </c>
      <c r="B31" s="4"/>
      <c r="C31" s="4"/>
      <c r="D31" s="4"/>
      <c r="E31" s="4"/>
      <c r="F31" s="4"/>
      <c r="G31" s="4"/>
      <c r="H31" s="4"/>
      <c r="I31" s="4"/>
    </row>
    <row r="32" spans="1:9" ht="9.75" customHeight="1">
      <c r="A32" s="4" t="s">
        <v>30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4" t="s">
        <v>31</v>
      </c>
      <c r="B33" s="4"/>
      <c r="C33" s="4"/>
      <c r="D33" s="4"/>
      <c r="E33" s="4"/>
      <c r="F33" s="4"/>
      <c r="G33" s="4"/>
      <c r="H33" s="4"/>
      <c r="I33" s="4"/>
    </row>
  </sheetData>
  <mergeCells count="18">
    <mergeCell ref="A1:K1"/>
    <mergeCell ref="A2:K2"/>
    <mergeCell ref="A3:K4"/>
    <mergeCell ref="A5:K5"/>
    <mergeCell ref="F7:F8"/>
    <mergeCell ref="G7:G8"/>
    <mergeCell ref="H7:H8"/>
    <mergeCell ref="I7:I8"/>
    <mergeCell ref="J7:J8"/>
    <mergeCell ref="K7:K8"/>
    <mergeCell ref="A9:K9"/>
    <mergeCell ref="A19:K19"/>
    <mergeCell ref="A6:A8"/>
    <mergeCell ref="B6:B8"/>
    <mergeCell ref="C6:K6"/>
    <mergeCell ref="C7:C8"/>
    <mergeCell ref="D7:D8"/>
    <mergeCell ref="E7:E8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2002-06-20T14:26:42Z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