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activeTab="0"/>
  </bookViews>
  <sheets>
    <sheet name="trabalho1973aeb_20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<sst xmlns="http://schemas.openxmlformats.org/spreadsheetml/2006/main" count="46" uniqueCount="34">
  <si>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SITUAÇÃO SOCIAL</t>
  </si>
  <si>
    <t>q)  Bahia</t>
  </si>
  <si>
    <t>RAMOS DE ATIVIDADE</t>
  </si>
  <si>
    <t>TOTAL</t>
  </si>
  <si>
    <t>CLASSES DE SALÁRIO (Cr$)</t>
  </si>
  <si>
    <t>Até 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</si>
  <si>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</si>
  <si>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</si>
  <si>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</si>
  <si>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</si>
  <si>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</si>
  <si>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</si>
  <si>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</si>
  <si>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 mais</t>
  </si>
  <si>
    <t>NÚMERO DE EMPREGADOS</t>
  </si>
  <si>
    <t>Indústria .........................................................................................................</t>
  </si>
  <si>
    <t>Comércio.........................................................................................................</t>
  </si>
  <si>
    <t>Empresas de seguros e crédito.........................................................................................................</t>
  </si>
  <si>
    <t>Transportes marítimos, fluviais</t>
  </si>
  <si>
    <t>e aéreos.........................................................................................................</t>
  </si>
  <si>
    <t>Transportes terrestres.........................................................................................................</t>
  </si>
  <si>
    <t>Comunicações, publicidades e ra-</t>
  </si>
  <si>
    <t>diodifusão.........................................................................................................</t>
  </si>
  <si>
    <t>Saúde, educação e cultura.........................................................................................................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</si>
  <si>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</si>
  <si>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</t>
  </si>
  <si>
    <t>SALÁRIOS PAGOS (Cr$)</t>
  </si>
  <si>
    <t>—</t>
  </si>
  <si>
    <t>4.3.2 — EMPREGO</t>
  </si>
  <si>
    <r>
      <t xml:space="preserve">FONTE </t>
    </r>
    <r>
      <rPr>
        <sz val="6"/>
        <rFont val="Arial"/>
        <family val="2"/>
      </rPr>
      <t>— Centro de Documentação e Informática do Ministério do Trabalho e Previdência Social. Tabela extraída de: Anuário estatístico do Brasil 1973. Rio de Janeiro: IBGE, v.34, 1973.</t>
    </r>
  </si>
  <si>
    <t>4.3.2.1 — Número de empregados e salários pagos, segundo os ramos de atividade e classes de salário, 
por Unidades da Federação —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</si>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</sst>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0.00000"/>
    <numFmt numFmtId="178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8" fontId="1" fillId="0" borderId="0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left" vertical="center" indent="4"/>
    </xf>
    <xf numFmtId="178" fontId="5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8.140625" style="1" customWidth="1"/>
    <col min="2" max="2" width="10.7109375" style="1" bestFit="1" customWidth="1"/>
    <col min="3" max="3" width="8.7109375" style="1" bestFit="1" customWidth="1"/>
    <col min="4" max="4" width="8.8515625" style="1" bestFit="1" customWidth="1"/>
    <col min="5" max="5" width="9.8515625" style="1" bestFit="1" customWidth="1"/>
    <col min="6" max="6" width="9.57421875" style="1" bestFit="1" customWidth="1"/>
    <col min="7" max="8" width="9.00390625" style="1" bestFit="1" customWidth="1"/>
    <col min="9" max="9" width="9.8515625" style="1" bestFit="1" customWidth="1"/>
    <col min="10" max="10" width="9.00390625" style="1" bestFit="1" customWidth="1"/>
    <col min="11" max="11" width="9.8515625" style="1" bestFit="1" customWidth="1"/>
    <col min="12" max="16384" width="8.7109375" style="1" customWidth="1"/>
  </cols>
  <sheetData>
    <row r="1" spans="1:11" ht="17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7.2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7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" customHeight="1">
      <c r="A6" s="19" t="s">
        <v>2</v>
      </c>
      <c r="B6" s="20" t="s">
        <v>3</v>
      </c>
      <c r="C6" s="20" t="s">
        <v>4</v>
      </c>
      <c r="D6" s="20"/>
      <c r="E6" s="20"/>
      <c r="F6" s="20"/>
      <c r="G6" s="20"/>
      <c r="H6" s="20"/>
      <c r="I6" s="20"/>
      <c r="J6" s="20"/>
      <c r="K6" s="21"/>
    </row>
    <row r="7" spans="1:11" ht="12" customHeight="1">
      <c r="A7" s="19"/>
      <c r="B7" s="20"/>
      <c r="C7" s="20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7" t="s">
        <v>13</v>
      </c>
    </row>
    <row r="8" spans="1:11" ht="12" customHeight="1">
      <c r="A8" s="19"/>
      <c r="B8" s="20"/>
      <c r="C8" s="20"/>
      <c r="D8" s="15"/>
      <c r="E8" s="15"/>
      <c r="F8" s="15"/>
      <c r="G8" s="15"/>
      <c r="H8" s="14"/>
      <c r="I8" s="15"/>
      <c r="J8" s="15"/>
      <c r="K8" s="18"/>
    </row>
    <row r="9" spans="1:11" ht="15" customHeight="1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 customHeight="1">
      <c r="A10" s="1" t="s">
        <v>15</v>
      </c>
      <c r="B10" s="3">
        <f>SUM(C10:K10)</f>
        <v>109983</v>
      </c>
      <c r="C10" s="1">
        <v>8163</v>
      </c>
      <c r="D10" s="1">
        <v>31564</v>
      </c>
      <c r="E10" s="1">
        <v>32717</v>
      </c>
      <c r="F10" s="1">
        <v>13709</v>
      </c>
      <c r="G10" s="1">
        <v>5864</v>
      </c>
      <c r="H10" s="1">
        <v>4220</v>
      </c>
      <c r="I10" s="1">
        <v>8878</v>
      </c>
      <c r="J10" s="1">
        <v>2581</v>
      </c>
      <c r="K10" s="3">
        <v>2287</v>
      </c>
    </row>
    <row r="11" spans="1:11" ht="12" customHeight="1">
      <c r="A11" s="1" t="s">
        <v>16</v>
      </c>
      <c r="B11" s="3">
        <f>SUM(C11:K11)</f>
        <v>32072</v>
      </c>
      <c r="C11" s="1">
        <v>3175</v>
      </c>
      <c r="D11" s="1">
        <v>11256</v>
      </c>
      <c r="E11" s="1">
        <v>10202</v>
      </c>
      <c r="F11" s="1">
        <v>3009</v>
      </c>
      <c r="G11" s="1">
        <v>1351</v>
      </c>
      <c r="H11" s="1">
        <v>810</v>
      </c>
      <c r="I11" s="1">
        <v>1361</v>
      </c>
      <c r="J11" s="1">
        <v>502</v>
      </c>
      <c r="K11" s="3">
        <v>406</v>
      </c>
    </row>
    <row r="12" spans="1:11" ht="12" customHeight="1">
      <c r="A12" s="1" t="s">
        <v>17</v>
      </c>
      <c r="B12" s="3">
        <f>SUM(C12:K12)</f>
        <v>10423</v>
      </c>
      <c r="C12" s="1">
        <v>182</v>
      </c>
      <c r="D12" s="1">
        <v>136</v>
      </c>
      <c r="E12" s="1">
        <v>1809</v>
      </c>
      <c r="F12" s="1">
        <v>2206</v>
      </c>
      <c r="G12" s="1">
        <v>1467</v>
      </c>
      <c r="H12" s="1">
        <v>1232</v>
      </c>
      <c r="I12" s="1">
        <v>1331</v>
      </c>
      <c r="J12" s="1">
        <v>1108</v>
      </c>
      <c r="K12" s="3">
        <v>952</v>
      </c>
    </row>
    <row r="13" ht="12" customHeight="1">
      <c r="A13" s="1" t="s">
        <v>18</v>
      </c>
    </row>
    <row r="14" spans="1:11" ht="12" customHeight="1">
      <c r="A14" s="4" t="s">
        <v>19</v>
      </c>
      <c r="B14" s="3">
        <f>SUM(C14:K14)</f>
        <v>1993</v>
      </c>
      <c r="C14" s="1">
        <v>2</v>
      </c>
      <c r="D14" s="1">
        <v>40</v>
      </c>
      <c r="E14" s="1">
        <v>279</v>
      </c>
      <c r="F14" s="1">
        <v>402</v>
      </c>
      <c r="G14" s="1">
        <v>283</v>
      </c>
      <c r="H14" s="1">
        <v>289</v>
      </c>
      <c r="I14" s="1">
        <v>615</v>
      </c>
      <c r="J14" s="1">
        <v>56</v>
      </c>
      <c r="K14" s="3">
        <v>27</v>
      </c>
    </row>
    <row r="15" spans="1:11" ht="12" customHeight="1">
      <c r="A15" s="1" t="s">
        <v>20</v>
      </c>
      <c r="B15" s="3">
        <f>SUM(C15:K15)</f>
        <v>9725</v>
      </c>
      <c r="C15" s="1">
        <v>205</v>
      </c>
      <c r="D15" s="1">
        <v>2420</v>
      </c>
      <c r="E15" s="1">
        <v>3835</v>
      </c>
      <c r="F15" s="1">
        <v>2205</v>
      </c>
      <c r="G15" s="1">
        <v>885</v>
      </c>
      <c r="H15" s="1">
        <v>25</v>
      </c>
      <c r="I15" s="1">
        <v>100</v>
      </c>
      <c r="J15" s="1">
        <v>50</v>
      </c>
      <c r="K15" s="6" t="s">
        <v>27</v>
      </c>
    </row>
    <row r="16" ht="12" customHeight="1">
      <c r="A16" s="1" t="s">
        <v>21</v>
      </c>
    </row>
    <row r="17" spans="1:11" ht="12" customHeight="1">
      <c r="A17" s="4" t="s">
        <v>22</v>
      </c>
      <c r="B17" s="3">
        <f>SUM(C17:K17)</f>
        <v>2215</v>
      </c>
      <c r="C17" s="1">
        <v>241</v>
      </c>
      <c r="D17" s="1">
        <v>353</v>
      </c>
      <c r="E17" s="1">
        <v>736</v>
      </c>
      <c r="F17" s="1">
        <v>370</v>
      </c>
      <c r="G17" s="1">
        <v>192</v>
      </c>
      <c r="H17" s="1">
        <v>92</v>
      </c>
      <c r="I17" s="1">
        <v>75</v>
      </c>
      <c r="J17" s="1">
        <v>75</v>
      </c>
      <c r="K17" s="3">
        <v>81</v>
      </c>
    </row>
    <row r="18" spans="1:11" ht="12" customHeight="1">
      <c r="A18" s="1" t="s">
        <v>23</v>
      </c>
      <c r="B18" s="3">
        <f>SUM(C18:K18)</f>
        <v>12280</v>
      </c>
      <c r="C18" s="1">
        <v>700</v>
      </c>
      <c r="D18" s="1">
        <v>2903</v>
      </c>
      <c r="E18" s="1">
        <v>5276</v>
      </c>
      <c r="F18" s="1">
        <v>1344</v>
      </c>
      <c r="G18" s="1">
        <v>715</v>
      </c>
      <c r="H18" s="1">
        <v>754</v>
      </c>
      <c r="I18" s="1">
        <v>377</v>
      </c>
      <c r="J18" s="1">
        <v>76</v>
      </c>
      <c r="K18" s="3">
        <v>135</v>
      </c>
    </row>
    <row r="19" spans="1:11" ht="12" customHeight="1">
      <c r="A19" s="1" t="s">
        <v>24</v>
      </c>
      <c r="B19" s="3">
        <f>SUM(C19:K19)</f>
        <v>20295</v>
      </c>
      <c r="C19" s="1">
        <v>577</v>
      </c>
      <c r="D19" s="1">
        <v>4824</v>
      </c>
      <c r="E19" s="1">
        <v>7249</v>
      </c>
      <c r="F19" s="1">
        <v>2978</v>
      </c>
      <c r="G19" s="1">
        <v>1412</v>
      </c>
      <c r="H19" s="1">
        <v>734</v>
      </c>
      <c r="I19" s="1">
        <v>1154</v>
      </c>
      <c r="J19" s="1">
        <v>585</v>
      </c>
      <c r="K19" s="3">
        <v>782</v>
      </c>
    </row>
    <row r="20" spans="1:11" s="5" customFormat="1" ht="12" customHeight="1">
      <c r="A20" s="8" t="s">
        <v>25</v>
      </c>
      <c r="B20" s="9">
        <f>SUM(C20:K20)</f>
        <v>198986</v>
      </c>
      <c r="C20" s="5">
        <v>13245</v>
      </c>
      <c r="D20" s="5">
        <v>53496</v>
      </c>
      <c r="E20" s="5">
        <v>62103</v>
      </c>
      <c r="F20" s="5">
        <v>26223</v>
      </c>
      <c r="G20" s="5">
        <v>12169</v>
      </c>
      <c r="H20" s="5">
        <v>8156</v>
      </c>
      <c r="I20" s="5">
        <v>13891</v>
      </c>
      <c r="J20" s="5">
        <v>5033</v>
      </c>
      <c r="K20" s="9">
        <v>4670</v>
      </c>
    </row>
    <row r="21" spans="1:11" ht="12" customHeight="1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" customHeight="1">
      <c r="A22" s="1" t="s">
        <v>15</v>
      </c>
      <c r="B22" s="6">
        <f>SUM(C22:K22)</f>
        <v>55016095</v>
      </c>
      <c r="C22" s="7">
        <v>1182071</v>
      </c>
      <c r="D22" s="7">
        <v>5562555</v>
      </c>
      <c r="E22" s="7">
        <v>9237249</v>
      </c>
      <c r="F22" s="7">
        <v>6467626</v>
      </c>
      <c r="G22" s="7">
        <v>4013826</v>
      </c>
      <c r="H22" s="7">
        <v>3769037</v>
      </c>
      <c r="I22" s="7">
        <v>11084174</v>
      </c>
      <c r="J22" s="7">
        <v>5039302</v>
      </c>
      <c r="K22" s="6">
        <v>8660255</v>
      </c>
    </row>
    <row r="23" spans="1:11" ht="12" customHeight="1">
      <c r="A23" s="1" t="s">
        <v>16</v>
      </c>
      <c r="B23" s="6">
        <f>SUM(C23:K23)</f>
        <v>12164338</v>
      </c>
      <c r="C23" s="7">
        <v>456325</v>
      </c>
      <c r="D23" s="7">
        <v>1969628</v>
      </c>
      <c r="E23" s="7">
        <v>2719499</v>
      </c>
      <c r="F23" s="7">
        <v>1408241</v>
      </c>
      <c r="G23" s="7">
        <v>910745</v>
      </c>
      <c r="H23" s="7">
        <v>716184</v>
      </c>
      <c r="I23" s="7">
        <v>1668789</v>
      </c>
      <c r="J23" s="7">
        <v>983552</v>
      </c>
      <c r="K23" s="6">
        <v>1331375</v>
      </c>
    </row>
    <row r="24" spans="1:11" ht="12" customHeight="1">
      <c r="A24" s="1" t="s">
        <v>17</v>
      </c>
      <c r="B24" s="6">
        <f>SUM(C24:K24)</f>
        <v>10889437</v>
      </c>
      <c r="C24" s="7">
        <v>14270</v>
      </c>
      <c r="D24" s="7">
        <v>24188</v>
      </c>
      <c r="E24" s="7">
        <v>571441</v>
      </c>
      <c r="F24" s="7">
        <v>1052846</v>
      </c>
      <c r="G24" s="7">
        <v>1036187</v>
      </c>
      <c r="H24" s="7">
        <v>1083159</v>
      </c>
      <c r="I24" s="7">
        <v>1663516</v>
      </c>
      <c r="J24" s="7">
        <v>2166126</v>
      </c>
      <c r="K24" s="6">
        <v>3277704</v>
      </c>
    </row>
    <row r="25" spans="1:11" ht="12" customHeight="1">
      <c r="A25" s="1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" customHeight="1">
      <c r="A26" s="4" t="s">
        <v>19</v>
      </c>
      <c r="B26" s="6">
        <f>SUM(C26:K26)</f>
        <v>1667235</v>
      </c>
      <c r="C26" s="7">
        <v>302</v>
      </c>
      <c r="D26" s="7">
        <v>7238</v>
      </c>
      <c r="E26" s="7">
        <v>93412</v>
      </c>
      <c r="F26" s="7">
        <v>194046</v>
      </c>
      <c r="G26" s="7">
        <v>191904</v>
      </c>
      <c r="H26" s="7">
        <v>261695</v>
      </c>
      <c r="I26" s="7">
        <v>741565</v>
      </c>
      <c r="J26" s="7">
        <v>109148</v>
      </c>
      <c r="K26" s="6">
        <v>67925</v>
      </c>
    </row>
    <row r="27" spans="1:11" ht="12" customHeight="1">
      <c r="A27" s="1" t="s">
        <v>20</v>
      </c>
      <c r="B27" s="6">
        <f>SUM(C27:K27)</f>
        <v>3442125</v>
      </c>
      <c r="C27" s="7">
        <v>28440</v>
      </c>
      <c r="D27" s="7">
        <v>434895</v>
      </c>
      <c r="E27" s="7">
        <v>1114115</v>
      </c>
      <c r="F27" s="7">
        <v>1046110</v>
      </c>
      <c r="G27" s="7">
        <v>586690</v>
      </c>
      <c r="H27" s="7">
        <v>20000</v>
      </c>
      <c r="I27" s="7">
        <v>107575</v>
      </c>
      <c r="J27" s="7">
        <v>104300</v>
      </c>
      <c r="K27" s="6" t="s">
        <v>27</v>
      </c>
    </row>
    <row r="28" ht="12" customHeight="1">
      <c r="A28" s="1" t="s">
        <v>21</v>
      </c>
    </row>
    <row r="29" spans="1:11" ht="12" customHeight="1">
      <c r="A29" s="4" t="s">
        <v>22</v>
      </c>
      <c r="B29" s="3">
        <f>SUM(C29:K29)</f>
        <v>1325443</v>
      </c>
      <c r="C29" s="1">
        <v>33113</v>
      </c>
      <c r="D29" s="1">
        <v>61205</v>
      </c>
      <c r="E29" s="1">
        <v>201981</v>
      </c>
      <c r="F29" s="1">
        <v>180285</v>
      </c>
      <c r="G29" s="1">
        <v>128187</v>
      </c>
      <c r="H29" s="1">
        <v>81228</v>
      </c>
      <c r="I29" s="1">
        <v>93805</v>
      </c>
      <c r="J29" s="1">
        <v>140921</v>
      </c>
      <c r="K29" s="3">
        <v>404718</v>
      </c>
    </row>
    <row r="30" spans="1:11" ht="12" customHeight="1">
      <c r="A30" s="1" t="s">
        <v>23</v>
      </c>
      <c r="B30" s="3">
        <f>SUM(C30:K30)</f>
        <v>4935738</v>
      </c>
      <c r="C30" s="1">
        <v>99650</v>
      </c>
      <c r="D30" s="1">
        <v>524449</v>
      </c>
      <c r="E30" s="1">
        <v>1405472</v>
      </c>
      <c r="F30" s="1">
        <v>651040</v>
      </c>
      <c r="G30" s="1">
        <v>477832</v>
      </c>
      <c r="H30" s="1">
        <v>687982</v>
      </c>
      <c r="I30" s="1">
        <v>460738</v>
      </c>
      <c r="J30" s="1">
        <v>150350</v>
      </c>
      <c r="K30" s="3">
        <v>478225</v>
      </c>
    </row>
    <row r="31" spans="1:11" ht="12" customHeight="1">
      <c r="A31" s="1" t="s">
        <v>24</v>
      </c>
      <c r="B31" s="3">
        <f>SUM(C31:K31)</f>
        <v>11307055</v>
      </c>
      <c r="C31" s="1">
        <v>84125</v>
      </c>
      <c r="D31" s="1">
        <v>854582</v>
      </c>
      <c r="E31" s="1">
        <v>2013592</v>
      </c>
      <c r="F31" s="1">
        <v>1464752</v>
      </c>
      <c r="G31" s="1">
        <v>974073</v>
      </c>
      <c r="H31" s="1">
        <v>662166</v>
      </c>
      <c r="I31" s="1">
        <v>1400679</v>
      </c>
      <c r="J31" s="1">
        <v>1075812</v>
      </c>
      <c r="K31" s="3">
        <v>2777274</v>
      </c>
    </row>
    <row r="32" spans="1:11" s="5" customFormat="1" ht="12" customHeight="1">
      <c r="A32" s="8" t="s">
        <v>25</v>
      </c>
      <c r="B32" s="9">
        <f>SUM(C32:K32)</f>
        <v>100747466</v>
      </c>
      <c r="C32" s="9">
        <v>1898296</v>
      </c>
      <c r="D32" s="9">
        <v>9438740</v>
      </c>
      <c r="E32" s="9">
        <v>17356761</v>
      </c>
      <c r="F32" s="9">
        <v>12464946</v>
      </c>
      <c r="G32" s="9">
        <v>8319444</v>
      </c>
      <c r="H32" s="9">
        <v>7281451</v>
      </c>
      <c r="I32" s="9">
        <v>17220841</v>
      </c>
      <c r="J32" s="9">
        <v>9769511</v>
      </c>
      <c r="K32" s="9">
        <v>16997476</v>
      </c>
    </row>
    <row r="33" spans="1:1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ht="12" customHeight="1">
      <c r="A34" s="5" t="s">
        <v>29</v>
      </c>
    </row>
    <row r="35" ht="9.75" customHeight="1">
      <c r="A35" s="5" t="s">
        <v>31</v>
      </c>
    </row>
    <row r="36" ht="9.75" customHeight="1">
      <c r="A36" s="1" t="s">
        <v>32</v>
      </c>
    </row>
    <row r="37" ht="9.75" customHeight="1">
      <c r="A37" s="1" t="s">
        <v>33</v>
      </c>
    </row>
    <row r="38" ht="9.75" customHeight="1"/>
  </sheetData>
  <mergeCells count="18">
    <mergeCell ref="A21:K21"/>
    <mergeCell ref="I7:I8"/>
    <mergeCell ref="J7:J8"/>
    <mergeCell ref="K7:K8"/>
    <mergeCell ref="A9:K9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A1:K1"/>
    <mergeCell ref="A2:K2"/>
    <mergeCell ref="A3:K4"/>
    <mergeCell ref="A5:K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2001-08-22T00:53:22Z</cp:lastPrinted>
  <dcterms:created xsi:type="dcterms:W3CDTF">2002-05-20T13:07:47Z</dcterms:created>
  <dcterms:modified xsi:type="dcterms:W3CDTF">2001-08-22T00:54:17Z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