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6000" windowHeight="6600" activeTab="0"/>
  </bookViews>
  <sheets>
    <sheet name="trabalho1973aeb_20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<sst xmlns="http://schemas.openxmlformats.org/spreadsheetml/2006/main" count="44" uniqueCount="33">
  <si>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SITUAÇÃO SOCIAL</t>
  </si>
  <si>
    <t>4.3.2 - EMPREGO</t>
  </si>
  <si>
    <t>RAMOS DE ATIVIDADE</t>
  </si>
  <si>
    <t>TOTAL</t>
  </si>
  <si>
    <t>CLASSES DE SALÁRIO (Cr$)</t>
  </si>
  <si>
    <t>Até 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</si>
  <si>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</si>
  <si>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</si>
  <si>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</si>
  <si>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</si>
  <si>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</si>
  <si>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</si>
  <si>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</si>
  <si>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 mais</t>
  </si>
  <si>
    <t>NÚMERO DE EMPREGADOS</t>
  </si>
  <si>
    <t>Indústria .........................................................................................................</t>
  </si>
  <si>
    <t>Comércio.........................................................................................................</t>
  </si>
  <si>
    <t>Empresas de seguros e crédito.........................................................................................................</t>
  </si>
  <si>
    <t>Transportes marítimos, fluviais</t>
  </si>
  <si>
    <t>e aéreos.........................................................................................................</t>
  </si>
  <si>
    <t>Transportes terrestres.........................................................................................................</t>
  </si>
  <si>
    <t>Comunicações, publicidades e ra-</t>
  </si>
  <si>
    <t>diodifusão.........................................................................................................</t>
  </si>
  <si>
    <t>Saúde, educação e cultura.........................................................................................................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</si>
  <si>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</si>
  <si>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</t>
  </si>
  <si>
    <t>SALÁRIOS PAGOS (Cr$)</t>
  </si>
  <si>
    <t>s)  Espírito Santo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</si>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</sst>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0"/>
    <numFmt numFmtId="177" formatCode="0.00000"/>
    <numFmt numFmtId="178" formatCode="0.000"/>
    <numFmt numFmtId="179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left" vertical="center" indent="4"/>
    </xf>
    <xf numFmtId="179" fontId="2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K3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8.28125" style="1" customWidth="1"/>
    <col min="2" max="2" width="9.8515625" style="1" bestFit="1" customWidth="1"/>
    <col min="3" max="3" width="8.140625" style="1" bestFit="1" customWidth="1"/>
    <col min="4" max="5" width="8.8515625" style="1" bestFit="1" customWidth="1"/>
    <col min="6" max="7" width="9.00390625" style="1" bestFit="1" customWidth="1"/>
    <col min="8" max="8" width="8.7109375" style="1" bestFit="1" customWidth="1"/>
    <col min="9" max="9" width="9.00390625" style="1" bestFit="1" customWidth="1"/>
    <col min="10" max="11" width="8.57421875" style="1" bestFit="1" customWidth="1"/>
    <col min="12" max="16384" width="8.7109375" style="1" customWidth="1"/>
  </cols>
  <sheetData>
    <row r="1" spans="1:11" ht="17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7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7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>
      <c r="A6" s="18" t="s">
        <v>2</v>
      </c>
      <c r="B6" s="19" t="s">
        <v>3</v>
      </c>
      <c r="C6" s="19" t="s">
        <v>4</v>
      </c>
      <c r="D6" s="19"/>
      <c r="E6" s="19"/>
      <c r="F6" s="19"/>
      <c r="G6" s="19"/>
      <c r="H6" s="19"/>
      <c r="I6" s="19"/>
      <c r="J6" s="19"/>
      <c r="K6" s="20"/>
    </row>
    <row r="7" spans="1:11" ht="12" customHeight="1">
      <c r="A7" s="18"/>
      <c r="B7" s="19"/>
      <c r="C7" s="19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6" t="s">
        <v>13</v>
      </c>
    </row>
    <row r="8" spans="1:11" ht="12" customHeight="1">
      <c r="A8" s="18"/>
      <c r="B8" s="19"/>
      <c r="C8" s="19"/>
      <c r="D8" s="14"/>
      <c r="E8" s="14"/>
      <c r="F8" s="14"/>
      <c r="G8" s="14"/>
      <c r="H8" s="13"/>
      <c r="I8" s="14"/>
      <c r="J8" s="14"/>
      <c r="K8" s="17"/>
    </row>
    <row r="9" spans="1:11" ht="15" customHeight="1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" customHeight="1">
      <c r="A10" s="1" t="s">
        <v>15</v>
      </c>
      <c r="B10" s="2">
        <f>SUM(C10:K10)</f>
        <v>37630</v>
      </c>
      <c r="C10" s="3">
        <v>1118</v>
      </c>
      <c r="D10" s="3">
        <v>11229</v>
      </c>
      <c r="E10" s="3">
        <v>18155</v>
      </c>
      <c r="F10" s="3">
        <v>3547</v>
      </c>
      <c r="G10" s="3">
        <v>1383</v>
      </c>
      <c r="H10" s="3">
        <v>811</v>
      </c>
      <c r="I10" s="3">
        <v>716</v>
      </c>
      <c r="J10" s="3">
        <v>303</v>
      </c>
      <c r="K10" s="2">
        <v>368</v>
      </c>
    </row>
    <row r="11" spans="1:11" ht="12" customHeight="1">
      <c r="A11" s="1" t="s">
        <v>16</v>
      </c>
      <c r="B11" s="2">
        <f>SUM(C11:K11)</f>
        <v>10205</v>
      </c>
      <c r="C11" s="3">
        <v>134</v>
      </c>
      <c r="D11" s="3">
        <v>4957</v>
      </c>
      <c r="E11" s="3">
        <v>3342</v>
      </c>
      <c r="F11" s="3">
        <v>715</v>
      </c>
      <c r="G11" s="3">
        <v>428</v>
      </c>
      <c r="H11" s="3">
        <v>208</v>
      </c>
      <c r="I11" s="3">
        <v>183</v>
      </c>
      <c r="J11" s="3">
        <v>132</v>
      </c>
      <c r="K11" s="2">
        <v>106</v>
      </c>
    </row>
    <row r="12" spans="1:11" ht="12" customHeight="1">
      <c r="A12" s="1" t="s">
        <v>17</v>
      </c>
      <c r="B12" s="2">
        <f>SUM(C12:K12)</f>
        <v>4860</v>
      </c>
      <c r="C12" s="3">
        <v>80</v>
      </c>
      <c r="D12" s="3">
        <v>133</v>
      </c>
      <c r="E12" s="3">
        <v>945</v>
      </c>
      <c r="F12" s="3">
        <v>571</v>
      </c>
      <c r="G12" s="3">
        <v>1343</v>
      </c>
      <c r="H12" s="3">
        <v>377</v>
      </c>
      <c r="I12" s="3">
        <v>597</v>
      </c>
      <c r="J12" s="3">
        <v>438</v>
      </c>
      <c r="K12" s="2">
        <v>376</v>
      </c>
    </row>
    <row r="13" spans="1:11" ht="12" customHeight="1">
      <c r="A13" s="1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" customHeight="1">
      <c r="A14" s="4" t="s">
        <v>19</v>
      </c>
      <c r="B14" s="2">
        <f>SUM(C14:K14)</f>
        <v>502</v>
      </c>
      <c r="C14" s="3">
        <v>6</v>
      </c>
      <c r="D14" s="3">
        <v>7</v>
      </c>
      <c r="E14" s="3">
        <v>59</v>
      </c>
      <c r="F14" s="3">
        <v>23</v>
      </c>
      <c r="G14" s="3">
        <v>19</v>
      </c>
      <c r="H14" s="3">
        <v>106</v>
      </c>
      <c r="I14" s="3">
        <v>202</v>
      </c>
      <c r="J14" s="3">
        <v>53</v>
      </c>
      <c r="K14" s="2">
        <v>27</v>
      </c>
    </row>
    <row r="15" spans="1:11" ht="12" customHeight="1">
      <c r="A15" s="1" t="s">
        <v>20</v>
      </c>
      <c r="B15" s="2">
        <f>SUM(C15:K15)</f>
        <v>10807</v>
      </c>
      <c r="C15" s="3">
        <v>61</v>
      </c>
      <c r="D15" s="3">
        <v>1061</v>
      </c>
      <c r="E15" s="3">
        <v>2194</v>
      </c>
      <c r="F15" s="3">
        <v>635</v>
      </c>
      <c r="G15" s="3">
        <v>1129</v>
      </c>
      <c r="H15" s="3">
        <v>875</v>
      </c>
      <c r="I15" s="3">
        <v>3801</v>
      </c>
      <c r="J15" s="3">
        <v>825</v>
      </c>
      <c r="K15" s="2">
        <v>226</v>
      </c>
    </row>
    <row r="16" spans="1:11" ht="12" customHeight="1">
      <c r="A16" s="1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4" t="s">
        <v>22</v>
      </c>
      <c r="B17" s="2">
        <f>SUM(C17:K17)</f>
        <v>727</v>
      </c>
      <c r="C17" s="3">
        <v>19</v>
      </c>
      <c r="D17" s="3">
        <v>184</v>
      </c>
      <c r="E17" s="3">
        <v>275</v>
      </c>
      <c r="F17" s="3">
        <v>115</v>
      </c>
      <c r="G17" s="3">
        <v>40</v>
      </c>
      <c r="H17" s="3">
        <v>25</v>
      </c>
      <c r="I17" s="3">
        <v>45</v>
      </c>
      <c r="J17" s="3">
        <v>13</v>
      </c>
      <c r="K17" s="2">
        <v>11</v>
      </c>
    </row>
    <row r="18" spans="1:11" ht="12" customHeight="1">
      <c r="A18" s="1" t="s">
        <v>23</v>
      </c>
      <c r="B18" s="2">
        <f>SUM(C18:K18)</f>
        <v>4665</v>
      </c>
      <c r="C18" s="3">
        <v>155</v>
      </c>
      <c r="D18" s="3">
        <v>1032</v>
      </c>
      <c r="E18" s="3">
        <v>1713</v>
      </c>
      <c r="F18" s="3">
        <v>526</v>
      </c>
      <c r="G18" s="3">
        <v>352</v>
      </c>
      <c r="H18" s="3">
        <v>661</v>
      </c>
      <c r="I18" s="3">
        <v>200</v>
      </c>
      <c r="J18" s="3">
        <v>25</v>
      </c>
      <c r="K18" s="2">
        <v>1</v>
      </c>
    </row>
    <row r="19" spans="1:11" ht="12" customHeight="1">
      <c r="A19" s="1" t="s">
        <v>24</v>
      </c>
      <c r="B19" s="2">
        <f>SUM(C19:K19)</f>
        <v>8923</v>
      </c>
      <c r="C19" s="3">
        <v>330</v>
      </c>
      <c r="D19" s="3">
        <v>2212</v>
      </c>
      <c r="E19" s="3">
        <v>3956</v>
      </c>
      <c r="F19" s="3">
        <v>1113</v>
      </c>
      <c r="G19" s="3">
        <v>438</v>
      </c>
      <c r="H19" s="3">
        <v>183</v>
      </c>
      <c r="I19" s="3">
        <v>382</v>
      </c>
      <c r="J19" s="3">
        <v>156</v>
      </c>
      <c r="K19" s="2">
        <v>153</v>
      </c>
    </row>
    <row r="20" spans="1:11" s="5" customFormat="1" ht="12" customHeight="1">
      <c r="A20" s="8" t="s">
        <v>25</v>
      </c>
      <c r="B20" s="6">
        <f>SUM(C20:K20)</f>
        <v>78319</v>
      </c>
      <c r="C20" s="7">
        <v>1903</v>
      </c>
      <c r="D20" s="7">
        <v>20815</v>
      </c>
      <c r="E20" s="7">
        <v>30639</v>
      </c>
      <c r="F20" s="7">
        <v>7245</v>
      </c>
      <c r="G20" s="7">
        <v>5132</v>
      </c>
      <c r="H20" s="7">
        <v>3246</v>
      </c>
      <c r="I20" s="7">
        <v>6126</v>
      </c>
      <c r="J20" s="7">
        <v>1945</v>
      </c>
      <c r="K20" s="6">
        <v>1268</v>
      </c>
    </row>
    <row r="21" spans="1:11" ht="12" customHeight="1">
      <c r="A21" s="15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" customHeight="1">
      <c r="A22" s="1" t="s">
        <v>15</v>
      </c>
      <c r="B22" s="2">
        <f>SUM(C22:K22)</f>
        <v>12893969</v>
      </c>
      <c r="C22" s="3">
        <v>135637</v>
      </c>
      <c r="D22" s="3">
        <v>2097145</v>
      </c>
      <c r="E22" s="3">
        <v>4570688</v>
      </c>
      <c r="F22" s="3">
        <v>1718561</v>
      </c>
      <c r="G22" s="3">
        <v>951413</v>
      </c>
      <c r="H22" s="3">
        <v>720404</v>
      </c>
      <c r="I22" s="3">
        <v>865408</v>
      </c>
      <c r="J22" s="3">
        <v>596588</v>
      </c>
      <c r="K22" s="2">
        <v>1238125</v>
      </c>
    </row>
    <row r="23" spans="1:11" ht="12" customHeight="1">
      <c r="A23" s="1" t="s">
        <v>16</v>
      </c>
      <c r="B23" s="2">
        <f>SUM(C23:K23)</f>
        <v>3404409</v>
      </c>
      <c r="C23" s="3">
        <v>15230</v>
      </c>
      <c r="D23" s="3">
        <v>926894</v>
      </c>
      <c r="E23" s="3">
        <v>842647</v>
      </c>
      <c r="F23" s="3">
        <v>335638</v>
      </c>
      <c r="G23" s="3">
        <v>301537</v>
      </c>
      <c r="H23" s="3">
        <v>177629</v>
      </c>
      <c r="I23" s="3">
        <v>227073</v>
      </c>
      <c r="J23" s="3">
        <v>267025</v>
      </c>
      <c r="K23" s="2">
        <v>310736</v>
      </c>
    </row>
    <row r="24" spans="1:11" ht="12" customHeight="1">
      <c r="A24" s="1" t="s">
        <v>17</v>
      </c>
      <c r="B24" s="2">
        <f>SUM(C24:K24)</f>
        <v>4592748</v>
      </c>
      <c r="C24" s="3">
        <v>9867</v>
      </c>
      <c r="D24" s="3">
        <v>25172</v>
      </c>
      <c r="E24" s="3">
        <v>267838</v>
      </c>
      <c r="F24" s="3">
        <v>279879</v>
      </c>
      <c r="G24" s="3">
        <v>972810</v>
      </c>
      <c r="H24" s="3">
        <v>333297</v>
      </c>
      <c r="I24" s="3">
        <v>762881</v>
      </c>
      <c r="J24" s="3">
        <v>855545</v>
      </c>
      <c r="K24" s="2">
        <v>1085459</v>
      </c>
    </row>
    <row r="25" spans="1:11" ht="12" customHeight="1">
      <c r="A25" s="1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" customHeight="1">
      <c r="A26" s="4" t="s">
        <v>19</v>
      </c>
      <c r="B26" s="2">
        <f>SUM(C26:K26)</f>
        <v>571275</v>
      </c>
      <c r="C26" s="3">
        <v>650</v>
      </c>
      <c r="D26" s="3">
        <v>1320</v>
      </c>
      <c r="E26" s="3">
        <v>16634</v>
      </c>
      <c r="F26" s="3">
        <v>11651</v>
      </c>
      <c r="G26" s="3">
        <v>13552</v>
      </c>
      <c r="H26" s="3">
        <v>93788</v>
      </c>
      <c r="I26" s="3">
        <v>245030</v>
      </c>
      <c r="J26" s="3">
        <v>102986</v>
      </c>
      <c r="K26" s="2">
        <v>85664</v>
      </c>
    </row>
    <row r="27" spans="1:11" ht="12" customHeight="1">
      <c r="A27" s="1" t="s">
        <v>20</v>
      </c>
      <c r="B27" s="2">
        <f>SUM(C27:K27)</f>
        <v>9529282</v>
      </c>
      <c r="C27" s="3">
        <v>7817</v>
      </c>
      <c r="D27" s="3">
        <v>198800</v>
      </c>
      <c r="E27" s="3">
        <v>602556</v>
      </c>
      <c r="F27" s="3">
        <v>303216</v>
      </c>
      <c r="G27" s="3">
        <v>741193</v>
      </c>
      <c r="H27" s="3">
        <v>768325</v>
      </c>
      <c r="I27" s="3">
        <v>4631700</v>
      </c>
      <c r="J27" s="3">
        <v>1587350</v>
      </c>
      <c r="K27" s="2">
        <v>688325</v>
      </c>
    </row>
    <row r="28" spans="1:11" ht="12" customHeight="1">
      <c r="A28" s="1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" customHeight="1">
      <c r="A29" s="4" t="s">
        <v>22</v>
      </c>
      <c r="B29" s="2">
        <f>SUM(C29:K29)</f>
        <v>339796</v>
      </c>
      <c r="C29" s="3">
        <v>1819</v>
      </c>
      <c r="D29" s="3">
        <v>34404</v>
      </c>
      <c r="E29" s="3">
        <v>79163</v>
      </c>
      <c r="F29" s="3">
        <v>53858</v>
      </c>
      <c r="G29" s="3">
        <v>26369</v>
      </c>
      <c r="H29" s="3">
        <v>21912</v>
      </c>
      <c r="I29" s="3">
        <v>55462</v>
      </c>
      <c r="J29" s="3">
        <v>24883</v>
      </c>
      <c r="K29" s="2">
        <v>41926</v>
      </c>
    </row>
    <row r="30" spans="1:11" ht="12" customHeight="1">
      <c r="A30" s="1" t="s">
        <v>23</v>
      </c>
      <c r="B30" s="2">
        <f>SUM(C30:K30)</f>
        <v>2062088</v>
      </c>
      <c r="C30" s="3">
        <v>20615</v>
      </c>
      <c r="D30" s="3">
        <v>193469</v>
      </c>
      <c r="E30" s="3">
        <v>472545</v>
      </c>
      <c r="F30" s="3">
        <v>248904</v>
      </c>
      <c r="G30" s="3">
        <v>238805</v>
      </c>
      <c r="H30" s="3">
        <v>587475</v>
      </c>
      <c r="I30" s="3">
        <v>242650</v>
      </c>
      <c r="J30" s="3">
        <v>55125</v>
      </c>
      <c r="K30" s="2">
        <v>2500</v>
      </c>
    </row>
    <row r="31" spans="1:11" ht="12" customHeight="1">
      <c r="A31" s="1" t="s">
        <v>24</v>
      </c>
      <c r="B31" s="2">
        <f>SUM(C31:K31)</f>
        <v>3774490</v>
      </c>
      <c r="C31" s="3">
        <v>39959</v>
      </c>
      <c r="D31" s="3">
        <v>416749</v>
      </c>
      <c r="E31" s="3">
        <v>1044868</v>
      </c>
      <c r="F31" s="3">
        <v>547936</v>
      </c>
      <c r="G31" s="3">
        <v>297452</v>
      </c>
      <c r="H31" s="3">
        <v>158862</v>
      </c>
      <c r="I31" s="3">
        <v>453351</v>
      </c>
      <c r="J31" s="3">
        <v>311948</v>
      </c>
      <c r="K31" s="2">
        <v>503365</v>
      </c>
    </row>
    <row r="32" spans="1:11" s="5" customFormat="1" ht="12" customHeight="1">
      <c r="A32" s="8" t="s">
        <v>25</v>
      </c>
      <c r="B32" s="6">
        <v>31168057</v>
      </c>
      <c r="C32" s="6">
        <v>231594</v>
      </c>
      <c r="D32" s="6">
        <v>3893953</v>
      </c>
      <c r="E32" s="6">
        <v>7896939</v>
      </c>
      <c r="F32" s="6">
        <v>3499643</v>
      </c>
      <c r="G32" s="6">
        <v>3543131</v>
      </c>
      <c r="H32" s="6">
        <v>2861692</v>
      </c>
      <c r="I32" s="6">
        <v>7483555</v>
      </c>
      <c r="J32" s="6">
        <v>3801450</v>
      </c>
      <c r="K32" s="6">
        <v>3956100</v>
      </c>
    </row>
    <row r="33" spans="1:11" s="5" customFormat="1" ht="6" customHeight="1">
      <c r="A33" s="8"/>
      <c r="B33" s="6"/>
      <c r="C33" s="7"/>
      <c r="D33" s="7"/>
      <c r="E33" s="7"/>
      <c r="F33" s="7"/>
      <c r="G33" s="7"/>
      <c r="H33" s="7"/>
      <c r="I33" s="7"/>
      <c r="J33" s="7"/>
      <c r="K33" s="6"/>
    </row>
    <row r="34" ht="12" customHeight="1">
      <c r="A34" s="5" t="s">
        <v>28</v>
      </c>
    </row>
    <row r="35" ht="9.75" customHeight="1">
      <c r="A35" s="5" t="s">
        <v>30</v>
      </c>
    </row>
    <row r="36" ht="9.75" customHeight="1">
      <c r="A36" s="1" t="s">
        <v>31</v>
      </c>
    </row>
    <row r="37" ht="9.75" customHeight="1">
      <c r="A37" s="1" t="s">
        <v>32</v>
      </c>
    </row>
    <row r="38" ht="9.75" customHeight="1"/>
  </sheetData>
  <mergeCells count="18">
    <mergeCell ref="A21:K21"/>
    <mergeCell ref="I7:I8"/>
    <mergeCell ref="J7:J8"/>
    <mergeCell ref="K7:K8"/>
    <mergeCell ref="A9:K9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A1:K1"/>
    <mergeCell ref="A2:K2"/>
    <mergeCell ref="A3:K4"/>
    <mergeCell ref="A5:K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2001-08-22T00:32:47Z</cp:lastPrinted>
  <dcterms:created xsi:type="dcterms:W3CDTF">2002-05-20T13:03:56Z</dcterms:created>
  <dcterms:modified xsi:type="dcterms:W3CDTF">2001-08-22T00:36:53Z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