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rabalho1973aeb_203_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<sst xmlns="http://schemas.openxmlformats.org/spreadsheetml/2006/main" count="46" uniqueCount="34">
  <si>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SITUAÇÃO SOCIAL</t>
  </si>
  <si>
    <t>4.3.2 - EMPREGO</t>
  </si>
  <si>
    <t>z)  Santa Catarina</t>
  </si>
  <si>
    <t>RAMOS DE ATIVIDADE</t>
  </si>
  <si>
    <t>TOTAL</t>
  </si>
  <si>
    <t>CLASSES DE SALÁRIO (Cr$)</t>
  </si>
  <si>
    <t>Até 159</t>
  </si>
  <si>
    <t>De 160
a 199</t>
  </si>
  <si>
    <t>De 200
a 399</t>
  </si>
  <si>
    <t>De 400
a 599</t>
  </si>
  <si>
    <t>De 600
a 799</t>
  </si>
  <si>
    <t>De 800
a 999</t>
  </si>
  <si>
    <t>De 1 000
a 1 599</t>
  </si>
  <si>
    <t>De 1 600
a 2 399</t>
  </si>
  <si>
    <t>De 2 400
e  mais</t>
  </si>
  <si>
    <t>NÚMERO DE EMPREGADOS</t>
  </si>
  <si>
    <t>Indústria .........................................................................................................</t>
  </si>
  <si>
    <t>Comércio.........................................................................................................</t>
  </si>
  <si>
    <t>Empresas de seguros e crédito.........................................................................................................</t>
  </si>
  <si>
    <t>Transportes marítimos, fluviais</t>
  </si>
  <si>
    <t>e aéreos.........................................................................................................</t>
  </si>
  <si>
    <t>Transportes terrestres.........................................................................................................</t>
  </si>
  <si>
    <t>—</t>
  </si>
  <si>
    <t>Comunicações, publicidades e ra-</t>
  </si>
  <si>
    <t>diodifusão.........................................................................................................</t>
  </si>
  <si>
    <t>Saúde, educação e cultura.........................................................................................................</t>
  </si>
  <si>
    <t>Serviços.........................................................................................................</t>
  </si>
  <si>
    <t>TOTAL.........................................................................................................</t>
  </si>
  <si>
    <t>SALÁRIOS PAGOS (Cr$)</t>
  </si>
  <si>
    <r>
      <t>FONTE</t>
    </r>
    <r>
      <rPr>
        <sz val="6"/>
        <rFont val="Arial"/>
        <family val="2"/>
      </rPr>
      <t xml:space="preserve"> - Centro de Documentação e Informática do Ministério do Trabalho e Previdência Social. Tabela extraída de: Anuário estatístico do Brasil 1973. Rio de Janeiro: IBGE, v.34, 1973.</t>
    </r>
  </si>
  <si>
    <t>4.3.2.1 - Número de empregados e salários pagos, segundo os ramos de atividade e classes de salário, 
por Unidades da Federação - 1972</t>
  </si>
  <si>
    <r>
      <t>NOTA</t>
    </r>
    <r>
      <rPr>
        <sz val="6"/>
        <rFont val="Arial"/>
        <family val="2"/>
      </rPr>
      <t xml:space="preserve"> - 1 - A classificação segundo "Ramos de atividade", constante desta tabela, difere da oficialmente adotada pelo IBGE.</t>
    </r>
  </si>
  <si>
    <t xml:space="preserve">                 2 - resultados da apuração, por amostragem,dos formulários da "Lei dos 2/3". Os dados divulgados não incluem os empregados rurais,os funcionários públicos civis e militares,nem os</t>
  </si>
  <si>
    <t xml:space="preserve"> autônomos (sem vínculo empregatício).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</si>
</sst>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###\ ###\ ###\ ##0&quot; &quot;"/>
  </numFmts>
  <fonts count="7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0" fontId="2" fillId="0" borderId="0" xfId="0" applyNumberFormat="1" applyFont="1" applyBorder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right" vertical="center"/>
    </xf>
    <xf numFmtId="170" fontId="2" fillId="0" borderId="0" xfId="0" applyNumberFormat="1" applyFont="1" applyBorder="1" applyAlignment="1">
      <alignment horizontal="left" vertical="center"/>
    </xf>
    <xf numFmtId="170" fontId="5" fillId="0" borderId="0" xfId="0" applyNumberFormat="1" applyFont="1" applyBorder="1" applyAlignment="1">
      <alignment horizontal="left" vertical="center" indent="4"/>
    </xf>
    <xf numFmtId="170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>
      <alignment horizontal="right" vertical="center"/>
    </xf>
    <xf numFmtId="170" fontId="5" fillId="0" borderId="0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170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0" fontId="5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5" fillId="0" borderId="4" xfId="0" applyNumberFormat="1" applyFont="1" applyBorder="1" applyAlignment="1">
      <alignment horizontal="center" vertical="center"/>
    </xf>
    <xf numFmtId="170" fontId="5" fillId="0" borderId="2" xfId="0" applyNumberFormat="1" applyFont="1" applyBorder="1" applyAlignment="1">
      <alignment horizontal="center" vertical="center"/>
    </xf>
    <xf numFmtId="170" fontId="5" fillId="0" borderId="3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7.8515625" style="1" customWidth="1"/>
    <col min="2" max="2" width="9.421875" style="1" customWidth="1"/>
    <col min="3" max="4" width="9.00390625" style="1" bestFit="1" customWidth="1"/>
    <col min="5" max="6" width="9.8515625" style="1" bestFit="1" customWidth="1"/>
    <col min="7" max="11" width="9.00390625" style="1" bestFit="1" customWidth="1"/>
    <col min="12" max="16384" width="8.7109375" style="1" customWidth="1"/>
  </cols>
  <sheetData>
    <row r="1" spans="1:11" ht="17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7.2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7.25" customHeight="1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7.2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5" customHeight="1">
      <c r="A5" s="21" t="s">
        <v>2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2" customHeight="1">
      <c r="A6" s="15" t="s">
        <v>3</v>
      </c>
      <c r="B6" s="16" t="s">
        <v>4</v>
      </c>
      <c r="C6" s="16" t="s">
        <v>5</v>
      </c>
      <c r="D6" s="16"/>
      <c r="E6" s="16"/>
      <c r="F6" s="16"/>
      <c r="G6" s="16"/>
      <c r="H6" s="16"/>
      <c r="I6" s="16"/>
      <c r="J6" s="16"/>
      <c r="K6" s="17"/>
    </row>
    <row r="7" spans="1:11" ht="12" customHeight="1">
      <c r="A7" s="15"/>
      <c r="B7" s="16"/>
      <c r="C7" s="16" t="s">
        <v>6</v>
      </c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2" t="s">
        <v>14</v>
      </c>
    </row>
    <row r="8" spans="1:11" ht="12" customHeight="1">
      <c r="A8" s="15"/>
      <c r="B8" s="16"/>
      <c r="C8" s="16"/>
      <c r="D8" s="11"/>
      <c r="E8" s="11"/>
      <c r="F8" s="11"/>
      <c r="G8" s="11"/>
      <c r="H8" s="10"/>
      <c r="I8" s="11"/>
      <c r="J8" s="11"/>
      <c r="K8" s="13"/>
    </row>
    <row r="9" spans="1:11" ht="15" customHeight="1">
      <c r="A9" s="14" t="s">
        <v>15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ht="12" customHeight="1">
      <c r="A10" s="1" t="s">
        <v>16</v>
      </c>
      <c r="B10" s="2">
        <f>SUM(C10:K10)</f>
        <v>144888</v>
      </c>
      <c r="C10" s="3">
        <v>8894</v>
      </c>
      <c r="D10" s="3">
        <v>22611</v>
      </c>
      <c r="E10" s="3">
        <v>81567</v>
      </c>
      <c r="F10" s="3">
        <v>18119</v>
      </c>
      <c r="G10" s="3">
        <v>6336</v>
      </c>
      <c r="H10" s="3">
        <v>2872</v>
      </c>
      <c r="I10" s="3">
        <v>2461</v>
      </c>
      <c r="J10" s="3">
        <v>1283</v>
      </c>
      <c r="K10" s="2">
        <v>745</v>
      </c>
    </row>
    <row r="11" spans="1:11" ht="12" customHeight="1">
      <c r="A11" s="1" t="s">
        <v>17</v>
      </c>
      <c r="B11" s="2">
        <f>SUM(C11:K11)</f>
        <v>26451</v>
      </c>
      <c r="C11" s="3">
        <v>1375</v>
      </c>
      <c r="D11" s="3">
        <v>4007</v>
      </c>
      <c r="E11" s="3">
        <v>15411</v>
      </c>
      <c r="F11" s="3">
        <v>2797</v>
      </c>
      <c r="G11" s="3">
        <v>1299</v>
      </c>
      <c r="H11" s="3">
        <v>429</v>
      </c>
      <c r="I11" s="3">
        <v>799</v>
      </c>
      <c r="J11" s="3">
        <v>234</v>
      </c>
      <c r="K11" s="2">
        <v>100</v>
      </c>
    </row>
    <row r="12" spans="1:11" ht="12" customHeight="1">
      <c r="A12" s="1" t="s">
        <v>18</v>
      </c>
      <c r="B12" s="2">
        <f>SUM(C12:K12)</f>
        <v>5385</v>
      </c>
      <c r="C12" s="3">
        <v>38</v>
      </c>
      <c r="D12" s="3">
        <v>56</v>
      </c>
      <c r="E12" s="3">
        <v>1516</v>
      </c>
      <c r="F12" s="3">
        <v>684</v>
      </c>
      <c r="G12" s="3">
        <v>630</v>
      </c>
      <c r="H12" s="3">
        <v>427</v>
      </c>
      <c r="I12" s="3">
        <v>787</v>
      </c>
      <c r="J12" s="3">
        <v>842</v>
      </c>
      <c r="K12" s="2">
        <v>405</v>
      </c>
    </row>
    <row r="13" spans="1:11" ht="12" customHeight="1">
      <c r="A13" s="1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" customHeight="1">
      <c r="A14" s="4" t="s">
        <v>20</v>
      </c>
      <c r="B14" s="2">
        <f>SUM(C14:K14)</f>
        <v>782</v>
      </c>
      <c r="C14" s="3">
        <v>11</v>
      </c>
      <c r="D14" s="3">
        <v>20</v>
      </c>
      <c r="E14" s="3">
        <v>227</v>
      </c>
      <c r="F14" s="3">
        <v>321</v>
      </c>
      <c r="G14" s="3">
        <v>89</v>
      </c>
      <c r="H14" s="3">
        <v>20</v>
      </c>
      <c r="I14" s="3">
        <v>52</v>
      </c>
      <c r="J14" s="3">
        <v>31</v>
      </c>
      <c r="K14" s="2">
        <v>11</v>
      </c>
    </row>
    <row r="15" spans="1:11" ht="12" customHeight="1">
      <c r="A15" s="1" t="s">
        <v>21</v>
      </c>
      <c r="B15" s="2">
        <f>SUM(C15:K15)</f>
        <v>6893</v>
      </c>
      <c r="C15" s="3">
        <v>395</v>
      </c>
      <c r="D15" s="3">
        <v>312</v>
      </c>
      <c r="E15" s="3">
        <v>4408</v>
      </c>
      <c r="F15" s="3">
        <v>1218</v>
      </c>
      <c r="G15" s="3">
        <v>446</v>
      </c>
      <c r="H15" s="3">
        <v>6</v>
      </c>
      <c r="I15" s="3">
        <v>54</v>
      </c>
      <c r="J15" s="3">
        <v>54</v>
      </c>
      <c r="K15" s="22" t="s">
        <v>22</v>
      </c>
    </row>
    <row r="16" spans="1:11" ht="12" customHeight="1">
      <c r="A16" s="1" t="s">
        <v>23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" customHeight="1">
      <c r="A17" s="4" t="s">
        <v>24</v>
      </c>
      <c r="B17" s="2">
        <f>SUM(C17:K17)</f>
        <v>1470</v>
      </c>
      <c r="C17" s="3">
        <v>115</v>
      </c>
      <c r="D17" s="3">
        <v>59</v>
      </c>
      <c r="E17" s="3">
        <v>829</v>
      </c>
      <c r="F17" s="3">
        <v>194</v>
      </c>
      <c r="G17" s="3">
        <v>89</v>
      </c>
      <c r="H17" s="3">
        <v>50</v>
      </c>
      <c r="I17" s="3">
        <v>89</v>
      </c>
      <c r="J17" s="3">
        <v>21</v>
      </c>
      <c r="K17" s="2">
        <v>24</v>
      </c>
    </row>
    <row r="18" spans="1:11" ht="12" customHeight="1">
      <c r="A18" s="1" t="s">
        <v>25</v>
      </c>
      <c r="B18" s="2">
        <f>SUM(C18:K18)</f>
        <v>12140</v>
      </c>
      <c r="C18" s="3">
        <v>381</v>
      </c>
      <c r="D18" s="3">
        <v>882</v>
      </c>
      <c r="E18" s="3">
        <v>6062</v>
      </c>
      <c r="F18" s="3">
        <v>1836</v>
      </c>
      <c r="G18" s="3">
        <v>926</v>
      </c>
      <c r="H18" s="3">
        <v>427</v>
      </c>
      <c r="I18" s="3">
        <v>1151</v>
      </c>
      <c r="J18" s="3">
        <v>325</v>
      </c>
      <c r="K18" s="2">
        <v>150</v>
      </c>
    </row>
    <row r="19" spans="1:11" ht="12" customHeight="1">
      <c r="A19" s="1" t="s">
        <v>26</v>
      </c>
      <c r="B19" s="2">
        <f>SUM(C19:K19)</f>
        <v>23276</v>
      </c>
      <c r="C19" s="3">
        <v>821</v>
      </c>
      <c r="D19" s="3">
        <v>1834</v>
      </c>
      <c r="E19" s="3">
        <v>14561</v>
      </c>
      <c r="F19" s="3">
        <v>2452</v>
      </c>
      <c r="G19" s="3">
        <v>1399</v>
      </c>
      <c r="H19" s="3">
        <v>643</v>
      </c>
      <c r="I19" s="3">
        <v>861</v>
      </c>
      <c r="J19" s="3">
        <v>518</v>
      </c>
      <c r="K19" s="2">
        <v>187</v>
      </c>
    </row>
    <row r="20" spans="1:11" s="8" customFormat="1" ht="12" customHeight="1">
      <c r="A20" s="5" t="s">
        <v>27</v>
      </c>
      <c r="B20" s="6">
        <f>SUM(C20:K20)</f>
        <v>221285</v>
      </c>
      <c r="C20" s="7">
        <v>12030</v>
      </c>
      <c r="D20" s="7">
        <v>29781</v>
      </c>
      <c r="E20" s="7">
        <v>124581</v>
      </c>
      <c r="F20" s="7">
        <v>27621</v>
      </c>
      <c r="G20" s="7">
        <v>11214</v>
      </c>
      <c r="H20" s="7">
        <v>4874</v>
      </c>
      <c r="I20" s="7">
        <v>6254</v>
      </c>
      <c r="J20" s="7">
        <v>3308</v>
      </c>
      <c r="K20" s="6">
        <v>1622</v>
      </c>
    </row>
    <row r="21" spans="1:11" ht="12" customHeight="1">
      <c r="A21" s="14" t="s">
        <v>28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" customHeight="1">
      <c r="A22" s="1" t="s">
        <v>16</v>
      </c>
      <c r="B22" s="2">
        <f>SUM(C22:K22)</f>
        <v>50272893</v>
      </c>
      <c r="C22" s="3">
        <v>1052402</v>
      </c>
      <c r="D22" s="3">
        <v>4198124</v>
      </c>
      <c r="E22" s="3">
        <v>21310351</v>
      </c>
      <c r="F22" s="3">
        <v>8694517</v>
      </c>
      <c r="G22" s="3">
        <v>4267365</v>
      </c>
      <c r="H22" s="3">
        <v>2540848</v>
      </c>
      <c r="I22" s="3">
        <v>3016944</v>
      </c>
      <c r="J22" s="3">
        <v>2464966</v>
      </c>
      <c r="K22" s="2">
        <v>2727376</v>
      </c>
    </row>
    <row r="23" spans="1:11" ht="12" customHeight="1">
      <c r="A23" s="1" t="s">
        <v>17</v>
      </c>
      <c r="B23" s="2">
        <f>SUM(C23:K23)</f>
        <v>9009030</v>
      </c>
      <c r="C23" s="3">
        <v>178450</v>
      </c>
      <c r="D23" s="3">
        <v>745078</v>
      </c>
      <c r="E23" s="3">
        <v>3885158</v>
      </c>
      <c r="F23" s="3">
        <v>1327197</v>
      </c>
      <c r="G23" s="3">
        <v>865375</v>
      </c>
      <c r="H23" s="3">
        <v>372892</v>
      </c>
      <c r="I23" s="3">
        <v>952401</v>
      </c>
      <c r="J23" s="3">
        <v>429779</v>
      </c>
      <c r="K23" s="2">
        <v>252700</v>
      </c>
    </row>
    <row r="24" spans="1:11" ht="12" customHeight="1">
      <c r="A24" s="1" t="s">
        <v>18</v>
      </c>
      <c r="B24" s="2">
        <f>SUM(C24:K24)</f>
        <v>5458414</v>
      </c>
      <c r="C24" s="3">
        <v>5274</v>
      </c>
      <c r="D24" s="3">
        <v>10560</v>
      </c>
      <c r="E24" s="3">
        <v>458979</v>
      </c>
      <c r="F24" s="3">
        <v>325366</v>
      </c>
      <c r="G24" s="3">
        <v>449474</v>
      </c>
      <c r="H24" s="3">
        <v>365505</v>
      </c>
      <c r="I24" s="3">
        <v>1028850</v>
      </c>
      <c r="J24" s="3">
        <v>1559423</v>
      </c>
      <c r="K24" s="2">
        <v>1254983</v>
      </c>
    </row>
    <row r="25" spans="1:11" ht="12" customHeight="1">
      <c r="A25" s="1" t="s">
        <v>19</v>
      </c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" customHeight="1">
      <c r="A26" s="4" t="s">
        <v>20</v>
      </c>
      <c r="B26" s="2">
        <f>SUM(C26:K26)</f>
        <v>479157</v>
      </c>
      <c r="C26" s="3">
        <v>1236</v>
      </c>
      <c r="D26" s="3">
        <v>3740</v>
      </c>
      <c r="E26" s="3">
        <v>68705</v>
      </c>
      <c r="F26" s="3">
        <v>160360</v>
      </c>
      <c r="G26" s="3">
        <v>64392</v>
      </c>
      <c r="H26" s="3">
        <v>17676</v>
      </c>
      <c r="I26" s="3">
        <v>60972</v>
      </c>
      <c r="J26" s="3">
        <v>65093</v>
      </c>
      <c r="K26" s="2">
        <v>36983</v>
      </c>
    </row>
    <row r="27" spans="1:11" ht="12" customHeight="1">
      <c r="A27" s="1" t="s">
        <v>21</v>
      </c>
      <c r="B27" s="2">
        <f>SUM(C27:K27)</f>
        <v>2324456</v>
      </c>
      <c r="C27" s="3">
        <v>49276</v>
      </c>
      <c r="D27" s="3">
        <v>56808</v>
      </c>
      <c r="E27" s="3">
        <v>1133748</v>
      </c>
      <c r="F27" s="3">
        <v>601228</v>
      </c>
      <c r="G27" s="3">
        <v>296581</v>
      </c>
      <c r="H27" s="3">
        <v>5048</v>
      </c>
      <c r="I27" s="3">
        <v>66500</v>
      </c>
      <c r="J27" s="3">
        <v>115267</v>
      </c>
      <c r="K27" s="22" t="s">
        <v>22</v>
      </c>
    </row>
    <row r="28" spans="1:11" ht="12" customHeight="1">
      <c r="A28" s="1" t="s">
        <v>23</v>
      </c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" customHeight="1">
      <c r="A29" s="4" t="s">
        <v>24</v>
      </c>
      <c r="B29" s="2">
        <f>SUM(C29:K29)</f>
        <v>683944</v>
      </c>
      <c r="C29" s="3">
        <v>14536</v>
      </c>
      <c r="D29" s="3">
        <v>10936</v>
      </c>
      <c r="E29" s="3">
        <v>211575</v>
      </c>
      <c r="F29" s="3">
        <v>90146</v>
      </c>
      <c r="G29" s="3">
        <v>59825</v>
      </c>
      <c r="H29" s="3">
        <v>42332</v>
      </c>
      <c r="I29" s="3">
        <v>103973</v>
      </c>
      <c r="J29" s="3">
        <v>39331</v>
      </c>
      <c r="K29" s="2">
        <v>111290</v>
      </c>
    </row>
    <row r="30" spans="1:11" ht="12" customHeight="1">
      <c r="A30" s="1" t="s">
        <v>25</v>
      </c>
      <c r="B30" s="2">
        <f>SUM(C30:K30)</f>
        <v>6248205</v>
      </c>
      <c r="C30" s="3">
        <v>44587</v>
      </c>
      <c r="D30" s="3">
        <v>164481</v>
      </c>
      <c r="E30" s="3">
        <v>1596118</v>
      </c>
      <c r="F30" s="3">
        <v>898393</v>
      </c>
      <c r="G30" s="3">
        <v>634592</v>
      </c>
      <c r="H30" s="3">
        <v>368701</v>
      </c>
      <c r="I30" s="3">
        <v>1386183</v>
      </c>
      <c r="J30" s="3">
        <v>597500</v>
      </c>
      <c r="K30" s="2">
        <v>557650</v>
      </c>
    </row>
    <row r="31" spans="1:11" ht="12" customHeight="1">
      <c r="A31" s="1" t="s">
        <v>26</v>
      </c>
      <c r="B31" s="2">
        <f>SUM(C31:K31)</f>
        <v>9749345</v>
      </c>
      <c r="C31" s="3">
        <v>96203</v>
      </c>
      <c r="D31" s="3">
        <v>345693</v>
      </c>
      <c r="E31" s="3">
        <v>3960922</v>
      </c>
      <c r="F31" s="3">
        <v>1156151</v>
      </c>
      <c r="G31" s="3">
        <v>976839</v>
      </c>
      <c r="H31" s="3">
        <v>576708</v>
      </c>
      <c r="I31" s="3">
        <v>1017092</v>
      </c>
      <c r="J31" s="3">
        <v>1006092</v>
      </c>
      <c r="K31" s="2">
        <v>613645</v>
      </c>
    </row>
    <row r="32" spans="1:11" s="8" customFormat="1" ht="12" customHeight="1">
      <c r="A32" s="5" t="s">
        <v>27</v>
      </c>
      <c r="B32" s="6">
        <f>SUM(C32:K32)</f>
        <v>84225444</v>
      </c>
      <c r="C32" s="6">
        <v>1441964</v>
      </c>
      <c r="D32" s="6">
        <v>5535420</v>
      </c>
      <c r="E32" s="6">
        <v>32625556</v>
      </c>
      <c r="F32" s="6">
        <v>13253358</v>
      </c>
      <c r="G32" s="6">
        <v>7614443</v>
      </c>
      <c r="H32" s="6">
        <v>4289710</v>
      </c>
      <c r="I32" s="6">
        <v>7632915</v>
      </c>
      <c r="J32" s="6">
        <v>6277451</v>
      </c>
      <c r="K32" s="6">
        <v>5554627</v>
      </c>
    </row>
    <row r="33" spans="1:11" ht="6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ht="12" customHeight="1">
      <c r="A34" s="8" t="s">
        <v>29</v>
      </c>
    </row>
    <row r="35" ht="9.75" customHeight="1">
      <c r="A35" s="8" t="s">
        <v>31</v>
      </c>
    </row>
    <row r="36" ht="9.75" customHeight="1">
      <c r="A36" s="1" t="s">
        <v>32</v>
      </c>
    </row>
    <row r="37" ht="9.75" customHeight="1">
      <c r="A37" s="1" t="s">
        <v>33</v>
      </c>
    </row>
    <row r="38" ht="9.75" customHeight="1"/>
  </sheetData>
  <mergeCells count="18">
    <mergeCell ref="A1:K1"/>
    <mergeCell ref="A2:K2"/>
    <mergeCell ref="A3:K4"/>
    <mergeCell ref="A5:K5"/>
    <mergeCell ref="F7:F8"/>
    <mergeCell ref="G7:G8"/>
    <mergeCell ref="H7:H8"/>
    <mergeCell ref="I7:I8"/>
    <mergeCell ref="J7:J8"/>
    <mergeCell ref="K7:K8"/>
    <mergeCell ref="A9:K9"/>
    <mergeCell ref="A21:K21"/>
    <mergeCell ref="A6:A8"/>
    <mergeCell ref="B6:B8"/>
    <mergeCell ref="C6:K6"/>
    <mergeCell ref="C7:C8"/>
    <mergeCell ref="D7:D8"/>
    <mergeCell ref="E7:E8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dcterms:created xsi:type="dcterms:W3CDTF">2002-06-20T16:10:29Z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