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3aeb_205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<sst xmlns="http://schemas.openxmlformats.org/spreadsheetml/2006/main" count="48" uniqueCount="36">
  <si>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SITUAÇÃO SOCIAL</t>
  </si>
  <si>
    <t>4.3.2 - EMPREGO</t>
  </si>
  <si>
    <t>RAMOS DE ATIVIDADE</t>
  </si>
  <si>
    <t>TOTAL</t>
  </si>
  <si>
    <t>CLASSES DE SALÁRIO (Cr$)</t>
  </si>
  <si>
    <t>Até
159</t>
  </si>
  <si>
    <t>De 160
a 199</t>
  </si>
  <si>
    <t>De 200
a 399</t>
  </si>
  <si>
    <t>De 400
a 599</t>
  </si>
  <si>
    <t>De 600
a 799</t>
  </si>
  <si>
    <t>De 800
a 999</t>
  </si>
  <si>
    <t>De 1 000
a 1 599</t>
  </si>
  <si>
    <t>De 1 600
a 2 399</t>
  </si>
  <si>
    <t>De 2 400
e mais</t>
  </si>
  <si>
    <t>NÚMERO DE EMPREGADOS</t>
  </si>
  <si>
    <t>Indústria.............................................................................................................</t>
  </si>
  <si>
    <t>Comércio............................................................................................................</t>
  </si>
  <si>
    <t>Empresas de seguro e crédito...........................................</t>
  </si>
  <si>
    <t>Transportes marítimos, fluviais</t>
  </si>
  <si>
    <t xml:space="preserve"> e aéreos.........................................................................</t>
  </si>
  <si>
    <t>Transportes terrestres.................................................</t>
  </si>
  <si>
    <t>Comunicações, publicidade e ra-</t>
  </si>
  <si>
    <t>diodifusão.....................................................................</t>
  </si>
  <si>
    <t>Saúde, educação e cultura............................................................................................................</t>
  </si>
  <si>
    <t>Serviços.........................................................................................................</t>
  </si>
  <si>
    <t>TOTAL............................................................................................................</t>
  </si>
  <si>
    <t>SALÁRIOS PAGOS (Cr$)</t>
  </si>
  <si>
    <t xml:space="preserve"> e aéreos...............................................................</t>
  </si>
  <si>
    <t>diodifusão.....................................................</t>
  </si>
  <si>
    <t>ac)  Goiás</t>
  </si>
  <si>
    <t>—</t>
  </si>
  <si>
    <r>
      <t>FONTE</t>
    </r>
    <r>
      <rPr>
        <sz val="6"/>
        <rFont val="Arial"/>
        <family val="2"/>
      </rPr>
      <t xml:space="preserve"> - Centro de Documentação e Informática do Ministério do Trabalho e Previdência Social. Tabela extraída de: Anuário estatístico do Brasil 1973. Rio de Janeiro: IBGE, v.34, 1973.</t>
    </r>
  </si>
  <si>
    <t>4.3.2.1 - Número de empregados e salários pagos, segundo os ramos de atividade e classes de salário, 
por Unidades da Federação - 1972</t>
  </si>
  <si>
    <r>
      <t>NOTA</t>
    </r>
    <r>
      <rPr>
        <sz val="6"/>
        <rFont val="Arial"/>
        <family val="2"/>
      </rPr>
      <t xml:space="preserve"> - 1 - A classificação segundo "Ramos de atividade", constante desta tabela, difere da oficialmente adotada pelo IBGE.</t>
    </r>
  </si>
  <si>
    <t xml:space="preserve">                 2 - resultados da apuração, por amostragem,dos formulários da "Lei dos 2/3". Os dados divulgados não incluem os empregados rurais,os funcionários públicos civis e militares,nem os</t>
  </si>
  <si>
    <t xml:space="preserve"> autônomos (sem vínculo empregatício).</t>
  </si>
</sst>
</file>

<file path=xl/styles.xml><?xml version="1.0" encoding="utf-8"?>
<styleSheet xmlns="http://schemas.openxmlformats.org/spreadsheetml/2006/main">
  <numFmts count="2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00000"/>
    <numFmt numFmtId="177" formatCode="###\ ###\ ###\ ##0&quot; &quot;"/>
  </numFmts>
  <fonts count="8">
    <font>
      <sz val="10"/>
      <name val="Arial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indent="2"/>
    </xf>
    <xf numFmtId="0" fontId="1" fillId="0" borderId="1" xfId="0" applyFon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left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4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17.57421875" style="3" customWidth="1"/>
    <col min="2" max="2" width="9.8515625" style="3" bestFit="1" customWidth="1"/>
    <col min="3" max="3" width="8.00390625" style="3" bestFit="1" customWidth="1"/>
    <col min="4" max="6" width="9.00390625" style="3" bestFit="1" customWidth="1"/>
    <col min="7" max="7" width="8.7109375" style="3" bestFit="1" customWidth="1"/>
    <col min="8" max="11" width="9.00390625" style="3" bestFit="1" customWidth="1"/>
    <col min="12" max="16384" width="8.7109375" style="3" customWidth="1"/>
  </cols>
  <sheetData>
    <row r="1" spans="1:11" ht="1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7.2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7.25" customHeight="1">
      <c r="A3" s="24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7.2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7.25" customHeight="1">
      <c r="A5" s="25" t="s">
        <v>29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" customHeight="1">
      <c r="A6" s="21" t="s">
        <v>2</v>
      </c>
      <c r="B6" s="18" t="s">
        <v>3</v>
      </c>
      <c r="C6" s="18" t="s">
        <v>4</v>
      </c>
      <c r="D6" s="18"/>
      <c r="E6" s="18"/>
      <c r="F6" s="18"/>
      <c r="G6" s="18"/>
      <c r="H6" s="18"/>
      <c r="I6" s="18"/>
      <c r="J6" s="18"/>
      <c r="K6" s="20"/>
    </row>
    <row r="7" spans="1:11" ht="15" customHeight="1">
      <c r="A7" s="21"/>
      <c r="B7" s="18"/>
      <c r="C7" s="17" t="s">
        <v>5</v>
      </c>
      <c r="D7" s="17" t="s">
        <v>6</v>
      </c>
      <c r="E7" s="17" t="s">
        <v>7</v>
      </c>
      <c r="F7" s="17" t="s">
        <v>8</v>
      </c>
      <c r="G7" s="17" t="s">
        <v>9</v>
      </c>
      <c r="H7" s="17" t="s">
        <v>10</v>
      </c>
      <c r="I7" s="17" t="s">
        <v>11</v>
      </c>
      <c r="J7" s="17" t="s">
        <v>12</v>
      </c>
      <c r="K7" s="19" t="s">
        <v>13</v>
      </c>
    </row>
    <row r="8" spans="1:11" ht="15" customHeight="1">
      <c r="A8" s="21"/>
      <c r="B8" s="18"/>
      <c r="C8" s="18"/>
      <c r="D8" s="18"/>
      <c r="E8" s="18"/>
      <c r="F8" s="18"/>
      <c r="G8" s="18"/>
      <c r="H8" s="18"/>
      <c r="I8" s="18"/>
      <c r="J8" s="18"/>
      <c r="K8" s="20"/>
    </row>
    <row r="9" spans="1:11" ht="15" customHeight="1">
      <c r="A9" s="16" t="s">
        <v>14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2" customHeight="1">
      <c r="A10" s="1" t="s">
        <v>15</v>
      </c>
      <c r="B10" s="2">
        <f>SUM(C10:K10)</f>
        <v>25088</v>
      </c>
      <c r="C10" s="3">
        <v>810</v>
      </c>
      <c r="D10" s="3">
        <v>10361</v>
      </c>
      <c r="E10" s="3">
        <v>9405</v>
      </c>
      <c r="F10" s="3">
        <v>2595</v>
      </c>
      <c r="G10" s="3">
        <v>786</v>
      </c>
      <c r="H10" s="3">
        <v>331</v>
      </c>
      <c r="I10" s="3">
        <v>366</v>
      </c>
      <c r="J10" s="3">
        <v>268</v>
      </c>
      <c r="K10" s="2">
        <v>166</v>
      </c>
    </row>
    <row r="11" spans="1:11" ht="12" customHeight="1">
      <c r="A11" s="1" t="s">
        <v>16</v>
      </c>
      <c r="B11" s="2">
        <f>SUM(C11:K11)</f>
        <v>16291</v>
      </c>
      <c r="C11" s="3">
        <v>1002</v>
      </c>
      <c r="D11" s="3">
        <v>6581</v>
      </c>
      <c r="E11" s="3">
        <v>5596</v>
      </c>
      <c r="F11" s="3">
        <v>1300</v>
      </c>
      <c r="G11" s="3">
        <v>514</v>
      </c>
      <c r="H11" s="3">
        <v>408</v>
      </c>
      <c r="I11" s="3">
        <v>614</v>
      </c>
      <c r="J11" s="3">
        <v>190</v>
      </c>
      <c r="K11" s="2">
        <v>86</v>
      </c>
    </row>
    <row r="12" spans="1:11" ht="12" customHeight="1">
      <c r="A12" s="1" t="s">
        <v>17</v>
      </c>
      <c r="B12" s="2">
        <f>SUM(C12:K12)</f>
        <v>4186</v>
      </c>
      <c r="C12" s="3">
        <v>14</v>
      </c>
      <c r="D12" s="3">
        <v>9</v>
      </c>
      <c r="E12" s="3">
        <v>1239</v>
      </c>
      <c r="F12" s="3">
        <v>443</v>
      </c>
      <c r="G12" s="3">
        <v>510</v>
      </c>
      <c r="H12" s="3">
        <v>451</v>
      </c>
      <c r="I12" s="3">
        <v>688</v>
      </c>
      <c r="J12" s="3">
        <v>622</v>
      </c>
      <c r="K12" s="2">
        <v>210</v>
      </c>
    </row>
    <row r="13" spans="1:11" ht="12" customHeight="1">
      <c r="A13" s="1" t="s">
        <v>18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2" customHeight="1">
      <c r="A14" s="9" t="s">
        <v>19</v>
      </c>
      <c r="B14" s="2">
        <f>SUM(C14:K14)</f>
        <v>57</v>
      </c>
      <c r="C14" s="3">
        <v>3</v>
      </c>
      <c r="D14" s="3">
        <v>12</v>
      </c>
      <c r="E14" s="3">
        <v>10</v>
      </c>
      <c r="F14" s="3">
        <v>14</v>
      </c>
      <c r="G14" s="3">
        <v>7</v>
      </c>
      <c r="H14" s="27" t="s">
        <v>30</v>
      </c>
      <c r="I14" s="10">
        <v>7</v>
      </c>
      <c r="J14" s="10">
        <v>2</v>
      </c>
      <c r="K14" s="11">
        <v>2</v>
      </c>
    </row>
    <row r="15" spans="1:11" ht="12" customHeight="1">
      <c r="A15" s="1" t="s">
        <v>20</v>
      </c>
      <c r="B15" s="2">
        <f>SUM(C15:K15)</f>
        <v>3187</v>
      </c>
      <c r="C15" s="3">
        <v>119</v>
      </c>
      <c r="D15" s="3">
        <v>980</v>
      </c>
      <c r="E15" s="3">
        <v>1473</v>
      </c>
      <c r="F15" s="3">
        <v>490</v>
      </c>
      <c r="G15" s="3">
        <v>32</v>
      </c>
      <c r="H15" s="10">
        <v>8</v>
      </c>
      <c r="I15" s="10">
        <v>63</v>
      </c>
      <c r="J15" s="10">
        <v>22</v>
      </c>
      <c r="K15" s="26" t="s">
        <v>30</v>
      </c>
    </row>
    <row r="16" spans="1:11" ht="12" customHeight="1">
      <c r="A16" s="1" t="s">
        <v>21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" customHeight="1">
      <c r="A17" s="9" t="s">
        <v>22</v>
      </c>
      <c r="B17" s="2">
        <f>SUM(C17:K17)</f>
        <v>1052</v>
      </c>
      <c r="C17" s="3">
        <v>58</v>
      </c>
      <c r="D17" s="3">
        <v>213</v>
      </c>
      <c r="E17" s="3">
        <v>419</v>
      </c>
      <c r="F17" s="3">
        <v>232</v>
      </c>
      <c r="G17" s="3">
        <v>56</v>
      </c>
      <c r="H17" s="3">
        <v>18</v>
      </c>
      <c r="I17" s="3">
        <v>30</v>
      </c>
      <c r="J17" s="3">
        <v>15</v>
      </c>
      <c r="K17" s="2">
        <v>11</v>
      </c>
    </row>
    <row r="18" spans="1:11" ht="12" customHeight="1">
      <c r="A18" s="1" t="s">
        <v>23</v>
      </c>
      <c r="B18" s="2">
        <f>SUM(C18:K18)</f>
        <v>7280</v>
      </c>
      <c r="C18" s="3">
        <v>245</v>
      </c>
      <c r="D18" s="3">
        <v>2163</v>
      </c>
      <c r="E18" s="3">
        <v>2595</v>
      </c>
      <c r="F18" s="3">
        <v>904</v>
      </c>
      <c r="G18" s="3">
        <v>296</v>
      </c>
      <c r="H18" s="3">
        <v>146</v>
      </c>
      <c r="I18" s="3">
        <v>631</v>
      </c>
      <c r="J18" s="3">
        <v>200</v>
      </c>
      <c r="K18" s="2">
        <v>100</v>
      </c>
    </row>
    <row r="19" spans="1:11" ht="12" customHeight="1">
      <c r="A19" s="1" t="s">
        <v>24</v>
      </c>
      <c r="B19" s="2">
        <f>SUM(C19:K19)</f>
        <v>14611</v>
      </c>
      <c r="C19" s="3">
        <v>487</v>
      </c>
      <c r="D19" s="3">
        <v>5350</v>
      </c>
      <c r="E19" s="3">
        <v>5232</v>
      </c>
      <c r="F19" s="3">
        <v>1714</v>
      </c>
      <c r="G19" s="3">
        <v>672</v>
      </c>
      <c r="H19" s="3">
        <v>233</v>
      </c>
      <c r="I19" s="3">
        <v>410</v>
      </c>
      <c r="J19" s="3">
        <v>153</v>
      </c>
      <c r="K19" s="2">
        <v>360</v>
      </c>
    </row>
    <row r="20" spans="1:11" s="15" customFormat="1" ht="12" customHeight="1">
      <c r="A20" s="13" t="s">
        <v>25</v>
      </c>
      <c r="B20" s="14">
        <f>SUM(C20:K20)</f>
        <v>71752</v>
      </c>
      <c r="C20" s="15">
        <v>2738</v>
      </c>
      <c r="D20" s="15">
        <v>25669</v>
      </c>
      <c r="E20" s="15">
        <v>25969</v>
      </c>
      <c r="F20" s="15">
        <v>7692</v>
      </c>
      <c r="G20" s="15">
        <v>2873</v>
      </c>
      <c r="H20" s="15">
        <v>1595</v>
      </c>
      <c r="I20" s="15">
        <v>2809</v>
      </c>
      <c r="J20" s="15">
        <v>1472</v>
      </c>
      <c r="K20" s="14">
        <v>935</v>
      </c>
    </row>
    <row r="21" spans="1:11" ht="12" customHeight="1">
      <c r="A21" s="16" t="s">
        <v>26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2" customHeight="1">
      <c r="A22" s="1" t="s">
        <v>15</v>
      </c>
      <c r="B22" s="2">
        <f>SUM(C22:K22)</f>
        <v>8044914</v>
      </c>
      <c r="C22" s="3">
        <v>99233</v>
      </c>
      <c r="D22" s="3">
        <v>1827644</v>
      </c>
      <c r="E22" s="3">
        <v>2552302</v>
      </c>
      <c r="F22" s="3">
        <v>1218904</v>
      </c>
      <c r="G22" s="3">
        <v>530292</v>
      </c>
      <c r="H22" s="3">
        <v>284217</v>
      </c>
      <c r="I22" s="3">
        <v>424305</v>
      </c>
      <c r="J22" s="3">
        <v>523714</v>
      </c>
      <c r="K22" s="2">
        <v>584303</v>
      </c>
    </row>
    <row r="23" spans="1:11" ht="12" customHeight="1">
      <c r="A23" s="1" t="s">
        <v>16</v>
      </c>
      <c r="B23" s="2">
        <f>SUM(C23:K23)</f>
        <v>5480299</v>
      </c>
      <c r="C23" s="3">
        <v>127250</v>
      </c>
      <c r="D23" s="3">
        <v>1148899</v>
      </c>
      <c r="E23" s="3">
        <v>1438716</v>
      </c>
      <c r="F23" s="3">
        <v>618264</v>
      </c>
      <c r="G23" s="3">
        <v>361749</v>
      </c>
      <c r="H23" s="3">
        <v>351719</v>
      </c>
      <c r="I23" s="3">
        <v>769151</v>
      </c>
      <c r="J23" s="3">
        <v>363540</v>
      </c>
      <c r="K23" s="2">
        <v>301011</v>
      </c>
    </row>
    <row r="24" spans="1:11" ht="12" customHeight="1">
      <c r="A24" s="1" t="s">
        <v>17</v>
      </c>
      <c r="B24" s="2">
        <f>SUM(C24:K24)</f>
        <v>4048249</v>
      </c>
      <c r="C24" s="3">
        <v>1790</v>
      </c>
      <c r="D24" s="3">
        <v>1612</v>
      </c>
      <c r="E24" s="3">
        <v>359565</v>
      </c>
      <c r="F24" s="3">
        <v>220803</v>
      </c>
      <c r="G24" s="3">
        <v>364573</v>
      </c>
      <c r="H24" s="3">
        <v>398497</v>
      </c>
      <c r="I24" s="3">
        <v>904462</v>
      </c>
      <c r="J24" s="3">
        <v>1131542</v>
      </c>
      <c r="K24" s="2">
        <v>665405</v>
      </c>
    </row>
    <row r="25" spans="1:11" ht="12" customHeight="1">
      <c r="A25" s="1" t="s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" customHeight="1">
      <c r="A26" s="5" t="s">
        <v>27</v>
      </c>
      <c r="B26" s="2">
        <f>SUM(C26:K26)</f>
        <v>37666</v>
      </c>
      <c r="C26" s="3">
        <v>390</v>
      </c>
      <c r="D26" s="3">
        <v>2112</v>
      </c>
      <c r="E26" s="3">
        <v>3269</v>
      </c>
      <c r="F26" s="3">
        <v>6939</v>
      </c>
      <c r="G26" s="3">
        <v>4871</v>
      </c>
      <c r="H26" s="27" t="s">
        <v>30</v>
      </c>
      <c r="I26" s="10">
        <v>8900</v>
      </c>
      <c r="J26" s="10">
        <v>4118</v>
      </c>
      <c r="K26" s="11">
        <v>7067</v>
      </c>
    </row>
    <row r="27" spans="1:11" ht="12" customHeight="1">
      <c r="A27" s="1" t="s">
        <v>20</v>
      </c>
      <c r="B27" s="2">
        <f>SUM(C27:K27)</f>
        <v>949462</v>
      </c>
      <c r="C27" s="3">
        <v>16420</v>
      </c>
      <c r="D27" s="3">
        <v>172265</v>
      </c>
      <c r="E27" s="3">
        <v>408011</v>
      </c>
      <c r="F27" s="3">
        <v>217805</v>
      </c>
      <c r="G27" s="3">
        <v>22308</v>
      </c>
      <c r="H27" s="10">
        <v>6592</v>
      </c>
      <c r="I27" s="10">
        <v>66005</v>
      </c>
      <c r="J27" s="10">
        <v>40056</v>
      </c>
      <c r="K27" s="26" t="s">
        <v>30</v>
      </c>
    </row>
    <row r="28" spans="1:11" ht="12" customHeight="1">
      <c r="A28" s="1" t="s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" customHeight="1">
      <c r="A29" s="5" t="s">
        <v>28</v>
      </c>
      <c r="B29" s="2">
        <f>SUM(C29:K29)</f>
        <v>429835</v>
      </c>
      <c r="C29" s="3">
        <v>5987</v>
      </c>
      <c r="D29" s="3">
        <v>37131</v>
      </c>
      <c r="E29" s="3">
        <v>121394</v>
      </c>
      <c r="F29" s="3">
        <v>110726</v>
      </c>
      <c r="G29" s="3">
        <v>37001</v>
      </c>
      <c r="H29" s="3">
        <v>15446</v>
      </c>
      <c r="I29" s="3">
        <v>38602</v>
      </c>
      <c r="J29" s="3">
        <v>29000</v>
      </c>
      <c r="K29" s="2">
        <v>34548</v>
      </c>
    </row>
    <row r="30" spans="1:11" ht="12" customHeight="1">
      <c r="A30" s="1" t="s">
        <v>23</v>
      </c>
      <c r="B30" s="2">
        <f>SUM(C30:K30)</f>
        <v>3343763</v>
      </c>
      <c r="C30" s="3">
        <v>33508</v>
      </c>
      <c r="D30" s="3">
        <v>378346</v>
      </c>
      <c r="E30" s="3">
        <v>709521</v>
      </c>
      <c r="F30" s="3">
        <v>439117</v>
      </c>
      <c r="G30" s="3">
        <v>205615</v>
      </c>
      <c r="H30" s="3">
        <v>129606</v>
      </c>
      <c r="I30" s="3">
        <v>811350</v>
      </c>
      <c r="J30" s="3">
        <v>355225</v>
      </c>
      <c r="K30" s="2">
        <v>281475</v>
      </c>
    </row>
    <row r="31" spans="1:11" ht="12" customHeight="1">
      <c r="A31" s="1" t="s">
        <v>24</v>
      </c>
      <c r="B31" s="2">
        <f>SUM(C31:K31)</f>
        <v>5848727</v>
      </c>
      <c r="C31" s="3">
        <v>62155</v>
      </c>
      <c r="D31" s="3">
        <v>963405</v>
      </c>
      <c r="E31" s="3">
        <v>1442938</v>
      </c>
      <c r="F31" s="3">
        <v>818113</v>
      </c>
      <c r="G31" s="3">
        <v>473695</v>
      </c>
      <c r="H31" s="3">
        <v>204490</v>
      </c>
      <c r="I31" s="3">
        <v>488916</v>
      </c>
      <c r="J31" s="3">
        <v>311680</v>
      </c>
      <c r="K31" s="2">
        <v>1083335</v>
      </c>
    </row>
    <row r="32" spans="1:11" s="15" customFormat="1" ht="12" customHeight="1">
      <c r="A32" s="13" t="s">
        <v>25</v>
      </c>
      <c r="B32" s="14">
        <f>SUM(C32:K32)</f>
        <v>28182915</v>
      </c>
      <c r="C32" s="14">
        <v>346733</v>
      </c>
      <c r="D32" s="14">
        <v>4531414</v>
      </c>
      <c r="E32" s="14">
        <v>7035716</v>
      </c>
      <c r="F32" s="14">
        <v>3650671</v>
      </c>
      <c r="G32" s="14">
        <v>2000104</v>
      </c>
      <c r="H32" s="14">
        <v>1390567</v>
      </c>
      <c r="I32" s="14">
        <v>3511691</v>
      </c>
      <c r="J32" s="14">
        <v>2758875</v>
      </c>
      <c r="K32" s="14">
        <v>2957144</v>
      </c>
    </row>
    <row r="33" spans="1:11" ht="6" customHeight="1">
      <c r="A33" s="6"/>
      <c r="B33" s="7"/>
      <c r="C33" s="8"/>
      <c r="D33" s="8"/>
      <c r="E33" s="8"/>
      <c r="F33" s="8"/>
      <c r="G33" s="8"/>
      <c r="H33" s="8"/>
      <c r="I33" s="8"/>
      <c r="J33" s="8"/>
      <c r="K33" s="8"/>
    </row>
    <row r="34" spans="1:11" ht="12" customHeight="1">
      <c r="A34" s="12" t="s">
        <v>31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9.75" customHeight="1">
      <c r="A35" s="15" t="s">
        <v>33</v>
      </c>
      <c r="J35" s="4"/>
      <c r="K35" s="4"/>
    </row>
    <row r="36" spans="1:11" ht="9.75" customHeight="1">
      <c r="A36" s="3" t="s">
        <v>34</v>
      </c>
      <c r="J36" s="4"/>
      <c r="K36" s="4"/>
    </row>
    <row r="37" ht="12" customHeight="1">
      <c r="A37" s="3" t="s">
        <v>35</v>
      </c>
    </row>
  </sheetData>
  <mergeCells count="18">
    <mergeCell ref="A1:K1"/>
    <mergeCell ref="A2:K2"/>
    <mergeCell ref="A3:K4"/>
    <mergeCell ref="A5:K5"/>
    <mergeCell ref="E7:E8"/>
    <mergeCell ref="F7:F8"/>
    <mergeCell ref="G7:G8"/>
    <mergeCell ref="H7:H8"/>
    <mergeCell ref="A21:K21"/>
    <mergeCell ref="I7:I8"/>
    <mergeCell ref="J7:J8"/>
    <mergeCell ref="K7:K8"/>
    <mergeCell ref="A9:K9"/>
    <mergeCell ref="A6:A8"/>
    <mergeCell ref="B6:B8"/>
    <mergeCell ref="C6:K6"/>
    <mergeCell ref="C7:C8"/>
    <mergeCell ref="D7:D8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2001-08-22T01:09:16Z</cp:lastPrinted>
  <dcterms:created xsi:type="dcterms:W3CDTF">2002-05-20T14:35:52Z</dcterms:created>
  <dcterms:modified xsi:type="dcterms:W3CDTF">2001-08-22T01:09:25Z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