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05_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<sst xmlns="http://schemas.openxmlformats.org/spreadsheetml/2006/main" count="52" uniqueCount="36">
  <si>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SITUAÇÃO SOCIAL</t>
  </si>
  <si>
    <t>4.3.2 - EMPREGO</t>
  </si>
  <si>
    <t>ad)  Distrito Federal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</si>
  <si>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</si>
  <si>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</si>
  <si>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</si>
  <si>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</si>
  <si>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</si>
  <si>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</si>
  <si>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</si>
  <si>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</si>
  <si>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</si>
  <si>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</si>
  <si>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</si>
  <si>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</si>
  <si>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</si>
  <si>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Indústria.............................................................................................................</t>
  </si>
  <si>
    <t>Comércio............................................................................................................</t>
  </si>
  <si>
    <t>Empresas de seguro e crédito...........................................</t>
  </si>
  <si>
    <t>Transportes marítimos, fluviais</t>
  </si>
  <si>
    <t xml:space="preserve"> e aéreos.........................................................................</t>
  </si>
  <si>
    <t>—</t>
  </si>
  <si>
    <t>Transportes terrestres.................................................</t>
  </si>
  <si>
    <t>Comunicações, publicidade e ra-</t>
  </si>
  <si>
    <t>diodifusão.....................................................................</t>
  </si>
  <si>
    <t>Saúde, educação e cultura............................................................................................................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</si>
  <si>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</si>
  <si>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TOTAL............................................................................................................</t>
  </si>
  <si>
    <t>SALÁRIOS PAGOS (Cr$)</t>
  </si>
  <si>
    <t xml:space="preserve"> e aéreos...............................................................</t>
  </si>
  <si>
    <t>diodifusão.....................................................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</si>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</sst>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indent="4"/>
    </xf>
    <xf numFmtId="170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7.28125" style="1" customWidth="1"/>
    <col min="2" max="2" width="9.7109375" style="1" customWidth="1"/>
    <col min="3" max="3" width="7.28125" style="1" customWidth="1"/>
    <col min="4" max="4" width="7.7109375" style="1" customWidth="1"/>
    <col min="5" max="5" width="9.8515625" style="1" bestFit="1" customWidth="1"/>
    <col min="6" max="6" width="8.57421875" style="1" customWidth="1"/>
    <col min="7" max="7" width="9.00390625" style="1" bestFit="1" customWidth="1"/>
    <col min="8" max="8" width="8.7109375" style="1" customWidth="1"/>
    <col min="9" max="9" width="9.00390625" style="1" customWidth="1"/>
    <col min="10" max="10" width="8.57421875" style="1" customWidth="1"/>
    <col min="11" max="11" width="8.7109375" style="1" customWidth="1"/>
    <col min="12" max="16384" width="9.140625" style="1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7.25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" customHeight="1">
      <c r="A6" s="25" t="s">
        <v>3</v>
      </c>
      <c r="B6" s="21" t="s">
        <v>4</v>
      </c>
      <c r="C6" s="21" t="s">
        <v>5</v>
      </c>
      <c r="D6" s="21"/>
      <c r="E6" s="21"/>
      <c r="F6" s="21"/>
      <c r="G6" s="21"/>
      <c r="H6" s="21"/>
      <c r="I6" s="21"/>
      <c r="J6" s="21"/>
      <c r="K6" s="23"/>
    </row>
    <row r="7" spans="1:11" ht="15" customHeight="1">
      <c r="A7" s="25"/>
      <c r="B7" s="21"/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2" t="s">
        <v>14</v>
      </c>
    </row>
    <row r="8" spans="1:11" ht="15" customHeight="1">
      <c r="A8" s="25"/>
      <c r="B8" s="21"/>
      <c r="C8" s="21"/>
      <c r="D8" s="21"/>
      <c r="E8" s="21"/>
      <c r="F8" s="21"/>
      <c r="G8" s="21"/>
      <c r="H8" s="21"/>
      <c r="I8" s="21"/>
      <c r="J8" s="21"/>
      <c r="K8" s="23"/>
    </row>
    <row r="9" spans="1:11" ht="15" customHeight="1">
      <c r="A9" s="24" t="s">
        <v>15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" customHeight="1">
      <c r="A10" s="2" t="s">
        <v>16</v>
      </c>
      <c r="B10" s="3">
        <f>SUM(C10:K10)</f>
        <v>43708</v>
      </c>
      <c r="C10" s="3">
        <v>103</v>
      </c>
      <c r="D10" s="3">
        <v>212</v>
      </c>
      <c r="E10" s="3">
        <v>32251</v>
      </c>
      <c r="F10" s="3">
        <v>6987</v>
      </c>
      <c r="G10" s="3">
        <v>1757</v>
      </c>
      <c r="H10" s="3">
        <v>815</v>
      </c>
      <c r="I10" s="3">
        <v>837</v>
      </c>
      <c r="J10" s="3">
        <v>314</v>
      </c>
      <c r="K10" s="3">
        <v>432</v>
      </c>
    </row>
    <row r="11" spans="1:11" ht="12" customHeight="1">
      <c r="A11" s="2" t="s">
        <v>17</v>
      </c>
      <c r="B11" s="3">
        <f>SUM(C11:K11)</f>
        <v>12550</v>
      </c>
      <c r="C11" s="4">
        <v>175</v>
      </c>
      <c r="D11" s="4">
        <v>175</v>
      </c>
      <c r="E11" s="4">
        <v>7675</v>
      </c>
      <c r="F11" s="4">
        <v>1725</v>
      </c>
      <c r="G11" s="4">
        <v>1025</v>
      </c>
      <c r="H11" s="4">
        <v>475</v>
      </c>
      <c r="I11" s="4">
        <v>500</v>
      </c>
      <c r="J11" s="4">
        <v>325</v>
      </c>
      <c r="K11" s="3">
        <v>475</v>
      </c>
    </row>
    <row r="12" spans="1:11" ht="12" customHeight="1">
      <c r="A12" s="2" t="s">
        <v>18</v>
      </c>
      <c r="B12" s="3">
        <f>SUM(C12:K12)</f>
        <v>3318</v>
      </c>
      <c r="C12" s="4">
        <v>50</v>
      </c>
      <c r="D12" s="4">
        <v>16</v>
      </c>
      <c r="E12" s="4">
        <v>502</v>
      </c>
      <c r="F12" s="4">
        <v>413</v>
      </c>
      <c r="G12" s="4">
        <v>340</v>
      </c>
      <c r="H12" s="4">
        <v>327</v>
      </c>
      <c r="I12" s="4">
        <v>546</v>
      </c>
      <c r="J12" s="4">
        <v>421</v>
      </c>
      <c r="K12" s="3">
        <v>703</v>
      </c>
    </row>
    <row r="13" ht="12" customHeight="1">
      <c r="A13" s="2" t="s">
        <v>19</v>
      </c>
    </row>
    <row r="14" spans="1:11" ht="12" customHeight="1">
      <c r="A14" s="5" t="s">
        <v>20</v>
      </c>
      <c r="B14" s="3">
        <f>SUM(C14:K14)</f>
        <v>417</v>
      </c>
      <c r="C14" s="6">
        <v>2</v>
      </c>
      <c r="D14" s="6" t="s">
        <v>21</v>
      </c>
      <c r="E14" s="4">
        <v>118</v>
      </c>
      <c r="F14" s="4">
        <v>123</v>
      </c>
      <c r="G14" s="4">
        <v>79</v>
      </c>
      <c r="H14" s="4">
        <v>40</v>
      </c>
      <c r="I14" s="4">
        <v>28</v>
      </c>
      <c r="J14" s="4">
        <v>19</v>
      </c>
      <c r="K14" s="3">
        <v>8</v>
      </c>
    </row>
    <row r="15" spans="1:11" ht="12" customHeight="1">
      <c r="A15" s="2" t="s">
        <v>22</v>
      </c>
      <c r="B15" s="3">
        <f>SUM(C15:K15)</f>
        <v>3589</v>
      </c>
      <c r="C15" s="6" t="s">
        <v>21</v>
      </c>
      <c r="D15" s="6">
        <v>75</v>
      </c>
      <c r="E15" s="4">
        <v>2221</v>
      </c>
      <c r="F15" s="4">
        <v>900</v>
      </c>
      <c r="G15" s="4">
        <v>231</v>
      </c>
      <c r="H15" s="4">
        <v>51</v>
      </c>
      <c r="I15" s="4">
        <v>90</v>
      </c>
      <c r="J15" s="4">
        <v>1</v>
      </c>
      <c r="K15" s="3">
        <v>20</v>
      </c>
    </row>
    <row r="16" spans="1:4" ht="12" customHeight="1">
      <c r="A16" s="2" t="s">
        <v>23</v>
      </c>
      <c r="C16" s="7"/>
      <c r="D16" s="7"/>
    </row>
    <row r="17" spans="1:11" ht="12" customHeight="1">
      <c r="A17" s="5" t="s">
        <v>24</v>
      </c>
      <c r="B17" s="3">
        <f>SUM(C17:K17)</f>
        <v>935</v>
      </c>
      <c r="C17" s="6">
        <v>2</v>
      </c>
      <c r="D17" s="6" t="s">
        <v>21</v>
      </c>
      <c r="E17" s="4">
        <v>331</v>
      </c>
      <c r="F17" s="4">
        <v>221</v>
      </c>
      <c r="G17" s="4">
        <v>146</v>
      </c>
      <c r="H17" s="4">
        <v>74</v>
      </c>
      <c r="I17" s="4">
        <v>84</v>
      </c>
      <c r="J17" s="4">
        <v>29</v>
      </c>
      <c r="K17" s="3">
        <v>48</v>
      </c>
    </row>
    <row r="18" spans="1:11" ht="12" customHeight="1">
      <c r="A18" s="2" t="s">
        <v>25</v>
      </c>
      <c r="B18" s="3">
        <f>SUM(C18:K18)</f>
        <v>17730</v>
      </c>
      <c r="C18" s="6">
        <v>2</v>
      </c>
      <c r="D18" s="6" t="s">
        <v>21</v>
      </c>
      <c r="E18" s="4">
        <v>5125</v>
      </c>
      <c r="F18" s="4">
        <v>6711</v>
      </c>
      <c r="G18" s="4">
        <v>3731</v>
      </c>
      <c r="H18" s="4">
        <v>292</v>
      </c>
      <c r="I18" s="4">
        <v>1259</v>
      </c>
      <c r="J18" s="4">
        <v>208</v>
      </c>
      <c r="K18" s="3">
        <v>402</v>
      </c>
    </row>
    <row r="19" spans="1:11" ht="12" customHeight="1">
      <c r="A19" s="2" t="s">
        <v>26</v>
      </c>
      <c r="B19" s="3">
        <f>SUM(C19:K19)</f>
        <v>17451</v>
      </c>
      <c r="C19" s="4">
        <v>27</v>
      </c>
      <c r="D19" s="4">
        <v>122</v>
      </c>
      <c r="E19" s="4">
        <v>9643</v>
      </c>
      <c r="F19" s="4">
        <v>4291</v>
      </c>
      <c r="G19" s="4">
        <v>1347</v>
      </c>
      <c r="H19" s="4">
        <v>631</v>
      </c>
      <c r="I19" s="4">
        <v>589</v>
      </c>
      <c r="J19" s="4">
        <v>487</v>
      </c>
      <c r="K19" s="3">
        <v>314</v>
      </c>
    </row>
    <row r="20" spans="1:11" s="11" customFormat="1" ht="12" customHeight="1">
      <c r="A20" s="8" t="s">
        <v>27</v>
      </c>
      <c r="B20" s="9">
        <f>SUM(C20:K20)</f>
        <v>99698</v>
      </c>
      <c r="C20" s="10">
        <v>361</v>
      </c>
      <c r="D20" s="10">
        <v>600</v>
      </c>
      <c r="E20" s="10">
        <v>57866</v>
      </c>
      <c r="F20" s="10">
        <v>21371</v>
      </c>
      <c r="G20" s="10">
        <v>8656</v>
      </c>
      <c r="H20" s="10">
        <v>2705</v>
      </c>
      <c r="I20" s="10">
        <v>3933</v>
      </c>
      <c r="J20" s="10">
        <v>1804</v>
      </c>
      <c r="K20" s="9">
        <v>2402</v>
      </c>
    </row>
    <row r="21" spans="1:11" ht="12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" customHeight="1">
      <c r="A22" s="2" t="s">
        <v>16</v>
      </c>
      <c r="B22" s="3">
        <f>SUM(C22:K22)</f>
        <v>17081733</v>
      </c>
      <c r="C22" s="4">
        <v>10364</v>
      </c>
      <c r="D22" s="4">
        <v>37409</v>
      </c>
      <c r="E22" s="4">
        <v>8657825</v>
      </c>
      <c r="F22" s="4">
        <v>3189984</v>
      </c>
      <c r="G22" s="4">
        <v>1166998</v>
      </c>
      <c r="H22" s="4">
        <v>712899</v>
      </c>
      <c r="I22" s="4">
        <v>1022680</v>
      </c>
      <c r="J22" s="4">
        <v>613576</v>
      </c>
      <c r="K22" s="3">
        <v>1669998</v>
      </c>
    </row>
    <row r="23" spans="1:11" ht="12" customHeight="1">
      <c r="A23" s="2" t="s">
        <v>17</v>
      </c>
      <c r="B23" s="3">
        <f>SUM(C23:K23)</f>
        <v>6852625</v>
      </c>
      <c r="C23" s="4">
        <v>22400</v>
      </c>
      <c r="D23" s="4">
        <v>31250</v>
      </c>
      <c r="E23" s="4">
        <v>1994475</v>
      </c>
      <c r="F23" s="4">
        <v>795325</v>
      </c>
      <c r="G23" s="4">
        <v>700025</v>
      </c>
      <c r="H23" s="4">
        <v>415650</v>
      </c>
      <c r="I23" s="4">
        <v>606650</v>
      </c>
      <c r="J23" s="4">
        <v>597375</v>
      </c>
      <c r="K23" s="3">
        <v>1689475</v>
      </c>
    </row>
    <row r="24" spans="1:11" ht="12" customHeight="1">
      <c r="A24" s="2" t="s">
        <v>18</v>
      </c>
      <c r="B24" s="3">
        <f>SUM(C24:K24)</f>
        <v>4669314</v>
      </c>
      <c r="C24" s="4">
        <v>3472</v>
      </c>
      <c r="D24" s="4">
        <v>2926</v>
      </c>
      <c r="E24" s="4">
        <v>153696</v>
      </c>
      <c r="F24" s="4">
        <v>189580</v>
      </c>
      <c r="G24" s="4">
        <v>239559</v>
      </c>
      <c r="H24" s="4">
        <v>297834</v>
      </c>
      <c r="I24" s="4">
        <v>723047</v>
      </c>
      <c r="J24" s="4">
        <v>845750</v>
      </c>
      <c r="K24" s="3">
        <v>2213450</v>
      </c>
    </row>
    <row r="25" ht="12" customHeight="1">
      <c r="A25" s="2" t="s">
        <v>19</v>
      </c>
    </row>
    <row r="26" spans="1:11" ht="12" customHeight="1">
      <c r="A26" s="5" t="s">
        <v>29</v>
      </c>
      <c r="B26" s="3">
        <f>SUM(C26:K26)</f>
        <v>285422</v>
      </c>
      <c r="C26" s="6">
        <v>260</v>
      </c>
      <c r="D26" s="6" t="s">
        <v>21</v>
      </c>
      <c r="E26" s="4">
        <v>33741</v>
      </c>
      <c r="F26" s="4">
        <v>61048</v>
      </c>
      <c r="G26" s="4">
        <v>51715</v>
      </c>
      <c r="H26" s="4">
        <v>34022</v>
      </c>
      <c r="I26" s="4">
        <v>36402</v>
      </c>
      <c r="J26" s="4">
        <v>36162</v>
      </c>
      <c r="K26" s="3">
        <v>32072</v>
      </c>
    </row>
    <row r="27" spans="1:11" ht="12" customHeight="1">
      <c r="A27" s="2" t="s">
        <v>22</v>
      </c>
      <c r="B27" s="3">
        <f>SUM(C27:K27)</f>
        <v>1520703</v>
      </c>
      <c r="C27" s="6" t="s">
        <v>21</v>
      </c>
      <c r="D27" s="6">
        <v>13500</v>
      </c>
      <c r="E27" s="4">
        <v>630219</v>
      </c>
      <c r="F27" s="4">
        <v>436015</v>
      </c>
      <c r="G27" s="4">
        <v>154805</v>
      </c>
      <c r="H27" s="4">
        <v>45886</v>
      </c>
      <c r="I27" s="4">
        <v>103575</v>
      </c>
      <c r="J27" s="4">
        <v>2263</v>
      </c>
      <c r="K27" s="3">
        <v>134440</v>
      </c>
    </row>
    <row r="28" spans="1:4" ht="12" customHeight="1">
      <c r="A28" s="2" t="s">
        <v>23</v>
      </c>
      <c r="C28" s="7"/>
      <c r="D28" s="7"/>
    </row>
    <row r="29" spans="1:11" ht="12" customHeight="1">
      <c r="A29" s="5" t="s">
        <v>30</v>
      </c>
      <c r="B29" s="3">
        <f>SUM(C29:K29)</f>
        <v>722534</v>
      </c>
      <c r="C29" s="6">
        <v>300</v>
      </c>
      <c r="D29" s="6" t="s">
        <v>21</v>
      </c>
      <c r="E29" s="4">
        <v>91731</v>
      </c>
      <c r="F29" s="4">
        <v>105472</v>
      </c>
      <c r="G29" s="4">
        <v>94086</v>
      </c>
      <c r="H29" s="4">
        <v>62324</v>
      </c>
      <c r="I29" s="4">
        <v>97246</v>
      </c>
      <c r="J29" s="4">
        <v>55705</v>
      </c>
      <c r="K29" s="3">
        <v>215670</v>
      </c>
    </row>
    <row r="30" spans="1:11" ht="12" customHeight="1">
      <c r="A30" s="2" t="s">
        <v>25</v>
      </c>
      <c r="B30" s="3">
        <f>SUM(C30:K30)</f>
        <v>10878616</v>
      </c>
      <c r="C30" s="6">
        <v>228</v>
      </c>
      <c r="D30" s="6" t="s">
        <v>21</v>
      </c>
      <c r="E30" s="4">
        <v>1529379</v>
      </c>
      <c r="F30" s="4">
        <v>3217265</v>
      </c>
      <c r="G30" s="4">
        <v>2489936</v>
      </c>
      <c r="H30" s="4">
        <v>255184</v>
      </c>
      <c r="I30" s="4">
        <v>1620977</v>
      </c>
      <c r="J30" s="4">
        <v>405222</v>
      </c>
      <c r="K30" s="3">
        <v>1360425</v>
      </c>
    </row>
    <row r="31" spans="1:11" ht="12" customHeight="1">
      <c r="A31" s="2" t="s">
        <v>26</v>
      </c>
      <c r="B31" s="3">
        <f>SUM(C31:K31)</f>
        <v>8972891</v>
      </c>
      <c r="C31" s="4">
        <v>1316</v>
      </c>
      <c r="D31" s="4">
        <v>20521</v>
      </c>
      <c r="E31" s="4">
        <v>2483138</v>
      </c>
      <c r="F31" s="4">
        <v>1990621</v>
      </c>
      <c r="G31" s="4">
        <v>889392</v>
      </c>
      <c r="H31" s="4">
        <v>552226</v>
      </c>
      <c r="I31" s="4">
        <v>729223</v>
      </c>
      <c r="J31" s="4">
        <v>968519</v>
      </c>
      <c r="K31" s="3">
        <v>1337935</v>
      </c>
    </row>
    <row r="32" spans="1:11" s="11" customFormat="1" ht="12" customHeight="1">
      <c r="A32" s="8" t="s">
        <v>27</v>
      </c>
      <c r="B32" s="9">
        <f>SUM(C32:K32)</f>
        <v>50983838</v>
      </c>
      <c r="C32" s="9">
        <v>38340</v>
      </c>
      <c r="D32" s="9">
        <v>105606</v>
      </c>
      <c r="E32" s="9">
        <v>15574204</v>
      </c>
      <c r="F32" s="9">
        <v>9985310</v>
      </c>
      <c r="G32" s="9">
        <v>5786516</v>
      </c>
      <c r="H32" s="9">
        <v>2376025</v>
      </c>
      <c r="I32" s="9">
        <v>4939800</v>
      </c>
      <c r="J32" s="9">
        <v>3524572</v>
      </c>
      <c r="K32" s="9">
        <v>8653465</v>
      </c>
    </row>
    <row r="33" spans="1:11" ht="6" customHeight="1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</row>
    <row r="34" ht="12" customHeight="1">
      <c r="A34" s="15" t="s">
        <v>31</v>
      </c>
    </row>
    <row r="35" spans="1:9" ht="9.75" customHeight="1">
      <c r="A35" s="10" t="s">
        <v>33</v>
      </c>
      <c r="B35" s="4"/>
      <c r="C35" s="4"/>
      <c r="D35" s="4"/>
      <c r="E35" s="4"/>
      <c r="F35" s="4"/>
      <c r="G35" s="4"/>
      <c r="H35" s="4"/>
      <c r="I35" s="4"/>
    </row>
    <row r="36" spans="1:9" ht="9.75" customHeight="1">
      <c r="A36" s="4" t="s">
        <v>34</v>
      </c>
      <c r="B36" s="4"/>
      <c r="C36" s="4"/>
      <c r="D36" s="4"/>
      <c r="E36" s="4"/>
      <c r="F36" s="4"/>
      <c r="G36" s="4"/>
      <c r="H36" s="4"/>
      <c r="I36" s="4"/>
    </row>
    <row r="37" spans="1:9" ht="12.75">
      <c r="A37" s="4" t="s">
        <v>35</v>
      </c>
      <c r="B37" s="4"/>
      <c r="C37" s="4"/>
      <c r="D37" s="4"/>
      <c r="E37" s="4"/>
      <c r="F37" s="4"/>
      <c r="G37" s="4"/>
      <c r="H37" s="4"/>
      <c r="I37" s="4"/>
    </row>
  </sheetData>
  <mergeCells count="18">
    <mergeCell ref="J7:J8"/>
    <mergeCell ref="K7:K8"/>
    <mergeCell ref="A9:K9"/>
    <mergeCell ref="A21:K21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2002-06-20T16:26:58Z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