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5aeb_033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<sst xmlns="http://schemas.openxmlformats.org/spreadsheetml/2006/main" count="97" uniqueCount="55">
  <si>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 xml:space="preserve">4.3.2 - ORGANIZAÇÕES DE CLASSE </t>
  </si>
  <si>
    <t>4.3.2.3 - Inquérito sindical - 1973</t>
  </si>
  <si>
    <t>4.3.2.3.2 - ASSOCIADOS DOS SINDICATOS, SEGUNDO VÁRIOS ASPECTOS, POR UNIDADES DA FEDERAÇÃO</t>
  </si>
  <si>
    <t>b) Sindicatos de empregados</t>
  </si>
  <si>
    <t>NÚMERO DE ASSOCIADOS EM 31 - 12</t>
  </si>
  <si>
    <t>Total</t>
  </si>
  <si>
    <t>Indústria</t>
  </si>
  <si>
    <t>Segundo os grupos de atividade</t>
  </si>
  <si>
    <t>Rio Grande do Norte..................................</t>
  </si>
  <si>
    <t>Amazonas...................................................................</t>
  </si>
  <si>
    <t>Pará...................................................................</t>
  </si>
  <si>
    <t>Maranhão.........................................................................</t>
  </si>
  <si>
    <t>Piauí.........................................................................</t>
  </si>
  <si>
    <t>Ceará.............................................................................</t>
  </si>
  <si>
    <t>Paraíba........................................................................</t>
  </si>
  <si>
    <t>Pernambuco....................................................................</t>
  </si>
  <si>
    <t>Alagoas.........................................................................</t>
  </si>
  <si>
    <t>Sergipe.........................................................................</t>
  </si>
  <si>
    <t>Bahia..........................................................................</t>
  </si>
  <si>
    <t>Minas Gerais...........................................................</t>
  </si>
  <si>
    <t>Espírito Santo........................................................</t>
  </si>
  <si>
    <t>Rio de Janeiro........................................................</t>
  </si>
  <si>
    <t>Guanabara.............................................................</t>
  </si>
  <si>
    <t>São Paulo.................................................................</t>
  </si>
  <si>
    <t>Paraná........................................................................</t>
  </si>
  <si>
    <t>Santa Catarina...........................................................</t>
  </si>
  <si>
    <t>Rio Grande do Sul.................................................</t>
  </si>
  <si>
    <t>Mato Grosso.............................................................</t>
  </si>
  <si>
    <t>Goiás..................................................................</t>
  </si>
  <si>
    <t>Distrito Federal...................................................</t>
  </si>
  <si>
    <t>BRASIL.....................................</t>
  </si>
  <si>
    <t>Rondônia..............................................................</t>
  </si>
  <si>
    <t>Amapá....................................................................</t>
  </si>
  <si>
    <t>UNIDADES 
DA 
FEDERAÇÃO</t>
  </si>
  <si>
    <t>Homens</t>
  </si>
  <si>
    <t>Brasileiros</t>
  </si>
  <si>
    <t>Natos</t>
  </si>
  <si>
    <t>Natura-
lizados</t>
  </si>
  <si>
    <t>Estran-
geiros</t>
  </si>
  <si>
    <t>Mulheres</t>
  </si>
  <si>
    <t>Brasileiras</t>
  </si>
  <si>
    <t>Natas</t>
  </si>
  <si>
    <t>Natura-
lizadas</t>
  </si>
  <si>
    <t>Estran-
geiras</t>
  </si>
  <si>
    <t>Segundo o sexo e a nacionalidade</t>
  </si>
  <si>
    <t>Trans-
portes
maríti-
mos, flu-
viais e 
aéreos</t>
  </si>
  <si>
    <t>Trans-
portes
terres-
tres</t>
  </si>
  <si>
    <t>Comuni-
cações e 
publici-
dade</t>
  </si>
  <si>
    <t>Empre-
sas de 
crédito</t>
  </si>
  <si>
    <t>Educa-
ção e 
cultura</t>
  </si>
  <si>
    <t>SITUAÇÃO SOCIAL</t>
  </si>
  <si>
    <t>—</t>
  </si>
  <si>
    <t xml:space="preserve">— 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</si>
  <si>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de: Anuário estatístico do Brasil 1975. Rio de Janeiro: IBGE, v. 36, 1975.</t>
    </r>
  </si>
  <si>
    <t>Comércio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</si>
</sst>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&quot;$&quot;#,##0;&quot;$&quot;\-#,##0"/>
    <numFmt numFmtId="178" formatCode="###\ ###\ ##0&quot; &quot;"/>
    <numFmt numFmtId="179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4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 wrapText="1"/>
    </xf>
    <xf numFmtId="178" fontId="5" fillId="0" borderId="8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1" sqref="A1:O1"/>
    </sheetView>
  </sheetViews>
  <sheetFormatPr defaultColWidth="9.140625" defaultRowHeight="12" customHeight="1"/>
  <cols>
    <col min="1" max="1" width="14.8515625" style="3" customWidth="1"/>
    <col min="2" max="3" width="8.57421875" style="3" bestFit="1" customWidth="1"/>
    <col min="4" max="4" width="5.8515625" style="3" customWidth="1"/>
    <col min="5" max="5" width="6.8515625" style="3" bestFit="1" customWidth="1"/>
    <col min="6" max="6" width="7.7109375" style="3" bestFit="1" customWidth="1"/>
    <col min="7" max="7" width="5.57421875" style="3" customWidth="1"/>
    <col min="8" max="8" width="6.00390625" style="3" bestFit="1" customWidth="1"/>
    <col min="9" max="9" width="8.57421875" style="3" bestFit="1" customWidth="1"/>
    <col min="10" max="10" width="8.140625" style="3" customWidth="1"/>
    <col min="11" max="11" width="7.7109375" style="3" bestFit="1" customWidth="1"/>
    <col min="12" max="12" width="7.421875" style="3" customWidth="1"/>
    <col min="13" max="13" width="6.57421875" style="3" customWidth="1"/>
    <col min="14" max="14" width="7.7109375" style="3" bestFit="1" customWidth="1"/>
    <col min="15" max="15" width="7.140625" style="3" customWidth="1"/>
    <col min="16" max="16384" width="6.7109375" style="3" customWidth="1"/>
  </cols>
  <sheetData>
    <row r="1" spans="1:15" ht="15" customHeight="1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7.2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7.25" customHeight="1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7.25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7.2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5" customFormat="1" ht="15" customHeight="1">
      <c r="A6" s="22" t="s">
        <v>33</v>
      </c>
      <c r="B6" s="14" t="s">
        <v>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5" customFormat="1" ht="15" customHeight="1">
      <c r="A7" s="23"/>
      <c r="B7" s="25" t="s">
        <v>5</v>
      </c>
      <c r="C7" s="14" t="s">
        <v>44</v>
      </c>
      <c r="D7" s="15"/>
      <c r="E7" s="15"/>
      <c r="F7" s="15"/>
      <c r="G7" s="15"/>
      <c r="H7" s="16"/>
      <c r="I7" s="14" t="s">
        <v>7</v>
      </c>
      <c r="J7" s="15"/>
      <c r="K7" s="15"/>
      <c r="L7" s="15"/>
      <c r="M7" s="15"/>
      <c r="N7" s="15"/>
      <c r="O7" s="15"/>
    </row>
    <row r="8" spans="1:15" s="5" customFormat="1" ht="15" customHeight="1">
      <c r="A8" s="23"/>
      <c r="B8" s="26"/>
      <c r="C8" s="14" t="s">
        <v>34</v>
      </c>
      <c r="D8" s="15"/>
      <c r="E8" s="16"/>
      <c r="F8" s="14" t="s">
        <v>39</v>
      </c>
      <c r="G8" s="15"/>
      <c r="H8" s="16"/>
      <c r="I8" s="25" t="s">
        <v>6</v>
      </c>
      <c r="J8" s="12" t="s">
        <v>54</v>
      </c>
      <c r="K8" s="12" t="s">
        <v>45</v>
      </c>
      <c r="L8" s="12" t="s">
        <v>46</v>
      </c>
      <c r="M8" s="12" t="s">
        <v>47</v>
      </c>
      <c r="N8" s="12" t="s">
        <v>48</v>
      </c>
      <c r="O8" s="29" t="s">
        <v>49</v>
      </c>
    </row>
    <row r="9" spans="1:15" s="5" customFormat="1" ht="15" customHeight="1">
      <c r="A9" s="23"/>
      <c r="B9" s="26"/>
      <c r="C9" s="14" t="s">
        <v>35</v>
      </c>
      <c r="D9" s="16"/>
      <c r="E9" s="12" t="s">
        <v>38</v>
      </c>
      <c r="F9" s="14" t="s">
        <v>40</v>
      </c>
      <c r="G9" s="16"/>
      <c r="H9" s="12" t="s">
        <v>43</v>
      </c>
      <c r="I9" s="26"/>
      <c r="J9" s="28"/>
      <c r="K9" s="28"/>
      <c r="L9" s="28"/>
      <c r="M9" s="28"/>
      <c r="N9" s="28"/>
      <c r="O9" s="30"/>
    </row>
    <row r="10" spans="1:15" s="5" customFormat="1" ht="15" customHeight="1">
      <c r="A10" s="23"/>
      <c r="B10" s="26"/>
      <c r="C10" s="25" t="s">
        <v>36</v>
      </c>
      <c r="D10" s="12" t="s">
        <v>37</v>
      </c>
      <c r="E10" s="28"/>
      <c r="F10" s="25" t="s">
        <v>41</v>
      </c>
      <c r="G10" s="12" t="s">
        <v>42</v>
      </c>
      <c r="H10" s="28"/>
      <c r="I10" s="26"/>
      <c r="J10" s="28"/>
      <c r="K10" s="28"/>
      <c r="L10" s="28"/>
      <c r="M10" s="28"/>
      <c r="N10" s="28"/>
      <c r="O10" s="30"/>
    </row>
    <row r="11" spans="1:15" s="5" customFormat="1" ht="15" customHeight="1">
      <c r="A11" s="24"/>
      <c r="B11" s="27"/>
      <c r="C11" s="27"/>
      <c r="D11" s="13"/>
      <c r="E11" s="13"/>
      <c r="F11" s="27"/>
      <c r="G11" s="13"/>
      <c r="H11" s="13"/>
      <c r="I11" s="27"/>
      <c r="J11" s="13"/>
      <c r="K11" s="13"/>
      <c r="L11" s="13"/>
      <c r="M11" s="13"/>
      <c r="N11" s="13"/>
      <c r="O11" s="31"/>
    </row>
    <row r="12" spans="1:15" ht="15" customHeight="1">
      <c r="A12" s="3" t="s">
        <v>31</v>
      </c>
      <c r="B12" s="2">
        <v>349</v>
      </c>
      <c r="C12" s="2">
        <v>349</v>
      </c>
      <c r="D12" s="32" t="s">
        <v>51</v>
      </c>
      <c r="E12" s="32" t="s">
        <v>51</v>
      </c>
      <c r="F12" s="32" t="s">
        <v>51</v>
      </c>
      <c r="G12" s="32" t="s">
        <v>51</v>
      </c>
      <c r="H12" s="32" t="s">
        <v>51</v>
      </c>
      <c r="I12" s="32" t="s">
        <v>51</v>
      </c>
      <c r="J12" s="32" t="s">
        <v>51</v>
      </c>
      <c r="K12" s="6">
        <v>64</v>
      </c>
      <c r="L12" s="6">
        <v>285</v>
      </c>
      <c r="M12" s="32" t="s">
        <v>51</v>
      </c>
      <c r="N12" s="32" t="s">
        <v>51</v>
      </c>
      <c r="O12" s="32" t="s">
        <v>51</v>
      </c>
    </row>
    <row r="13" spans="1:15" ht="12" customHeight="1">
      <c r="A13" s="1" t="s">
        <v>9</v>
      </c>
      <c r="B13" s="2">
        <v>22615</v>
      </c>
      <c r="C13" s="3">
        <v>19549</v>
      </c>
      <c r="D13" s="7">
        <v>1</v>
      </c>
      <c r="E13" s="7">
        <v>8</v>
      </c>
      <c r="F13" s="7">
        <v>3056</v>
      </c>
      <c r="G13" s="33" t="s">
        <v>51</v>
      </c>
      <c r="H13" s="7">
        <v>1</v>
      </c>
      <c r="I13" s="7">
        <v>14283</v>
      </c>
      <c r="J13" s="7">
        <v>3506</v>
      </c>
      <c r="K13" s="7">
        <v>2330</v>
      </c>
      <c r="L13" s="7">
        <v>1064</v>
      </c>
      <c r="M13" s="7">
        <v>100</v>
      </c>
      <c r="N13" s="7">
        <v>1283</v>
      </c>
      <c r="O13" s="6">
        <v>49</v>
      </c>
    </row>
    <row r="14" spans="1:15" ht="12" customHeight="1">
      <c r="A14" s="1" t="s">
        <v>10</v>
      </c>
      <c r="B14" s="2">
        <v>27731</v>
      </c>
      <c r="C14" s="3">
        <v>22718</v>
      </c>
      <c r="D14" s="7">
        <v>5</v>
      </c>
      <c r="E14" s="7">
        <v>22</v>
      </c>
      <c r="F14" s="7">
        <v>4981</v>
      </c>
      <c r="G14" s="7">
        <v>1</v>
      </c>
      <c r="H14" s="7">
        <v>4</v>
      </c>
      <c r="I14" s="7">
        <v>13186</v>
      </c>
      <c r="J14" s="7">
        <v>6760</v>
      </c>
      <c r="K14" s="7">
        <v>2961</v>
      </c>
      <c r="L14" s="7">
        <v>420</v>
      </c>
      <c r="M14" s="7">
        <v>696</v>
      </c>
      <c r="N14" s="7">
        <v>2680</v>
      </c>
      <c r="O14" s="6">
        <v>1028</v>
      </c>
    </row>
    <row r="15" spans="1:15" ht="12" customHeight="1">
      <c r="A15" s="1" t="s">
        <v>32</v>
      </c>
      <c r="B15" s="2">
        <v>1830</v>
      </c>
      <c r="C15" s="3">
        <v>1669</v>
      </c>
      <c r="D15" s="33" t="s">
        <v>51</v>
      </c>
      <c r="E15" s="33" t="s">
        <v>51</v>
      </c>
      <c r="F15" s="7">
        <v>161</v>
      </c>
      <c r="G15" s="33" t="s">
        <v>51</v>
      </c>
      <c r="H15" s="33" t="s">
        <v>51</v>
      </c>
      <c r="I15" s="7">
        <v>1573</v>
      </c>
      <c r="J15" s="7">
        <v>224</v>
      </c>
      <c r="K15" s="7">
        <v>33</v>
      </c>
      <c r="L15" s="33" t="s">
        <v>52</v>
      </c>
      <c r="M15" s="33" t="s">
        <v>51</v>
      </c>
      <c r="N15" s="33" t="s">
        <v>51</v>
      </c>
      <c r="O15" s="32" t="s">
        <v>51</v>
      </c>
    </row>
    <row r="16" spans="1:15" ht="12" customHeight="1">
      <c r="A16" s="1" t="s">
        <v>11</v>
      </c>
      <c r="B16" s="2">
        <v>10192</v>
      </c>
      <c r="C16" s="3">
        <v>8205</v>
      </c>
      <c r="D16" s="33" t="s">
        <v>51</v>
      </c>
      <c r="E16" s="7">
        <v>3</v>
      </c>
      <c r="F16" s="7">
        <v>1983</v>
      </c>
      <c r="G16" s="33" t="s">
        <v>51</v>
      </c>
      <c r="H16" s="7">
        <v>1</v>
      </c>
      <c r="I16" s="7">
        <v>3573</v>
      </c>
      <c r="J16" s="7">
        <v>4004</v>
      </c>
      <c r="K16" s="7">
        <v>674</v>
      </c>
      <c r="L16" s="7">
        <v>378</v>
      </c>
      <c r="M16" s="7">
        <v>248</v>
      </c>
      <c r="N16" s="7">
        <v>911</v>
      </c>
      <c r="O16" s="6">
        <v>404</v>
      </c>
    </row>
    <row r="17" spans="1:15" ht="12" customHeight="1">
      <c r="A17" s="1" t="s">
        <v>12</v>
      </c>
      <c r="B17" s="2">
        <v>10119</v>
      </c>
      <c r="C17" s="3">
        <v>9700</v>
      </c>
      <c r="D17" s="7">
        <v>4</v>
      </c>
      <c r="E17" s="7">
        <v>5</v>
      </c>
      <c r="F17" s="7">
        <v>409</v>
      </c>
      <c r="G17" s="33" t="s">
        <v>51</v>
      </c>
      <c r="H17" s="7">
        <v>1</v>
      </c>
      <c r="I17" s="7">
        <v>5503</v>
      </c>
      <c r="J17" s="7">
        <v>1435</v>
      </c>
      <c r="K17" s="7">
        <v>344</v>
      </c>
      <c r="L17" s="7">
        <v>1797</v>
      </c>
      <c r="M17" s="7">
        <v>207</v>
      </c>
      <c r="N17" s="7">
        <v>635</v>
      </c>
      <c r="O17" s="6">
        <v>198</v>
      </c>
    </row>
    <row r="18" spans="1:15" ht="12" customHeight="1">
      <c r="A18" s="1" t="s">
        <v>13</v>
      </c>
      <c r="B18" s="2">
        <v>40596</v>
      </c>
      <c r="C18" s="3">
        <v>33409</v>
      </c>
      <c r="D18" s="7">
        <v>8</v>
      </c>
      <c r="E18" s="7">
        <v>3</v>
      </c>
      <c r="F18" s="7">
        <v>7171</v>
      </c>
      <c r="G18" s="7">
        <v>5</v>
      </c>
      <c r="H18" s="33" t="s">
        <v>51</v>
      </c>
      <c r="I18" s="7">
        <v>15555</v>
      </c>
      <c r="J18" s="7">
        <v>9722</v>
      </c>
      <c r="K18" s="7">
        <v>5016</v>
      </c>
      <c r="L18" s="7">
        <v>3351</v>
      </c>
      <c r="M18" s="7">
        <v>1621</v>
      </c>
      <c r="N18" s="7">
        <v>3278</v>
      </c>
      <c r="O18" s="6">
        <v>2053</v>
      </c>
    </row>
    <row r="19" spans="1:15" ht="12" customHeight="1">
      <c r="A19" s="1" t="s">
        <v>8</v>
      </c>
      <c r="B19" s="2">
        <v>16898</v>
      </c>
      <c r="C19" s="3">
        <v>15472</v>
      </c>
      <c r="D19" s="7">
        <v>1</v>
      </c>
      <c r="E19" s="33" t="s">
        <v>51</v>
      </c>
      <c r="F19" s="7">
        <v>1425</v>
      </c>
      <c r="G19" s="33" t="s">
        <v>51</v>
      </c>
      <c r="H19" s="33" t="s">
        <v>51</v>
      </c>
      <c r="I19" s="7">
        <v>11270</v>
      </c>
      <c r="J19" s="7">
        <v>2119</v>
      </c>
      <c r="K19" s="7">
        <v>888</v>
      </c>
      <c r="L19" s="7">
        <v>1228</v>
      </c>
      <c r="M19" s="7">
        <v>648</v>
      </c>
      <c r="N19" s="7">
        <v>552</v>
      </c>
      <c r="O19" s="6">
        <v>193</v>
      </c>
    </row>
    <row r="20" spans="1:15" ht="12" customHeight="1">
      <c r="A20" s="1" t="s">
        <v>14</v>
      </c>
      <c r="B20" s="2">
        <v>28420</v>
      </c>
      <c r="C20" s="3">
        <v>20557</v>
      </c>
      <c r="D20" s="7">
        <v>4</v>
      </c>
      <c r="E20" s="7">
        <v>14</v>
      </c>
      <c r="F20" s="7">
        <v>7845</v>
      </c>
      <c r="G20" s="33" t="s">
        <v>51</v>
      </c>
      <c r="H20" s="33" t="s">
        <v>51</v>
      </c>
      <c r="I20" s="7">
        <v>19547</v>
      </c>
      <c r="J20" s="7">
        <v>5835</v>
      </c>
      <c r="K20" s="7">
        <v>352</v>
      </c>
      <c r="L20" s="33" t="s">
        <v>51</v>
      </c>
      <c r="M20" s="7">
        <v>529</v>
      </c>
      <c r="N20" s="7">
        <v>1633</v>
      </c>
      <c r="O20" s="6">
        <v>524</v>
      </c>
    </row>
    <row r="21" spans="1:15" ht="12" customHeight="1">
      <c r="A21" s="1" t="s">
        <v>15</v>
      </c>
      <c r="B21" s="2">
        <v>134801</v>
      </c>
      <c r="C21" s="3">
        <v>106542</v>
      </c>
      <c r="D21" s="7">
        <v>8</v>
      </c>
      <c r="E21" s="7">
        <v>76</v>
      </c>
      <c r="F21" s="7">
        <v>28169</v>
      </c>
      <c r="G21" s="33" t="s">
        <v>51</v>
      </c>
      <c r="H21" s="7">
        <v>6</v>
      </c>
      <c r="I21" s="7">
        <v>63862</v>
      </c>
      <c r="J21" s="7">
        <v>43736</v>
      </c>
      <c r="K21" s="7">
        <v>2188</v>
      </c>
      <c r="L21" s="7">
        <v>14183</v>
      </c>
      <c r="M21" s="7">
        <v>2014</v>
      </c>
      <c r="N21" s="7">
        <v>5506</v>
      </c>
      <c r="O21" s="6">
        <v>3312</v>
      </c>
    </row>
    <row r="22" spans="1:15" ht="12" customHeight="1">
      <c r="A22" s="1" t="s">
        <v>16</v>
      </c>
      <c r="B22" s="2">
        <v>20211</v>
      </c>
      <c r="C22" s="3">
        <v>15940</v>
      </c>
      <c r="D22" s="33" t="s">
        <v>51</v>
      </c>
      <c r="E22" s="7">
        <v>9</v>
      </c>
      <c r="F22" s="7">
        <v>4261</v>
      </c>
      <c r="G22" s="7">
        <v>1</v>
      </c>
      <c r="H22" s="33" t="s">
        <v>51</v>
      </c>
      <c r="I22" s="7">
        <v>14780</v>
      </c>
      <c r="J22" s="7">
        <v>2482</v>
      </c>
      <c r="K22" s="7">
        <v>258</v>
      </c>
      <c r="L22" s="7">
        <v>361</v>
      </c>
      <c r="M22" s="7">
        <v>969</v>
      </c>
      <c r="N22" s="7">
        <v>950</v>
      </c>
      <c r="O22" s="6">
        <v>411</v>
      </c>
    </row>
    <row r="23" spans="1:15" ht="12" customHeight="1">
      <c r="A23" s="1" t="s">
        <v>17</v>
      </c>
      <c r="B23" s="2">
        <v>7932</v>
      </c>
      <c r="C23" s="3">
        <v>6487</v>
      </c>
      <c r="D23" s="7">
        <v>2</v>
      </c>
      <c r="E23" s="7">
        <v>2</v>
      </c>
      <c r="F23" s="7">
        <v>1441</v>
      </c>
      <c r="G23" s="33" t="s">
        <v>51</v>
      </c>
      <c r="H23" s="33" t="s">
        <v>51</v>
      </c>
      <c r="I23" s="7">
        <v>5450</v>
      </c>
      <c r="J23" s="7">
        <v>807</v>
      </c>
      <c r="K23" s="7">
        <v>50</v>
      </c>
      <c r="L23" s="7">
        <v>841</v>
      </c>
      <c r="M23" s="33" t="s">
        <v>52</v>
      </c>
      <c r="N23" s="7">
        <v>683</v>
      </c>
      <c r="O23" s="6">
        <v>101</v>
      </c>
    </row>
    <row r="24" spans="1:15" ht="12" customHeight="1">
      <c r="A24" s="1" t="s">
        <v>18</v>
      </c>
      <c r="B24" s="2">
        <v>84464</v>
      </c>
      <c r="C24" s="3">
        <v>67352</v>
      </c>
      <c r="D24" s="7">
        <v>116</v>
      </c>
      <c r="E24" s="7">
        <v>50</v>
      </c>
      <c r="F24" s="7">
        <v>16939</v>
      </c>
      <c r="G24" s="7">
        <v>6</v>
      </c>
      <c r="H24" s="7">
        <v>1</v>
      </c>
      <c r="I24" s="7">
        <v>40076</v>
      </c>
      <c r="J24" s="7">
        <v>21728</v>
      </c>
      <c r="K24" s="7">
        <v>3348</v>
      </c>
      <c r="L24" s="7">
        <v>9478</v>
      </c>
      <c r="M24" s="7">
        <v>1758</v>
      </c>
      <c r="N24" s="7">
        <v>6496</v>
      </c>
      <c r="O24" s="6">
        <v>1580</v>
      </c>
    </row>
    <row r="25" spans="1:15" ht="12" customHeight="1">
      <c r="A25" s="1" t="s">
        <v>19</v>
      </c>
      <c r="B25" s="2">
        <v>204852</v>
      </c>
      <c r="C25" s="3">
        <v>169597</v>
      </c>
      <c r="D25" s="7">
        <v>92</v>
      </c>
      <c r="E25" s="7">
        <v>474</v>
      </c>
      <c r="F25" s="7">
        <v>34658</v>
      </c>
      <c r="G25" s="7">
        <v>13</v>
      </c>
      <c r="H25" s="7">
        <v>18</v>
      </c>
      <c r="I25" s="7">
        <v>131669</v>
      </c>
      <c r="J25" s="7">
        <v>26944</v>
      </c>
      <c r="K25" s="7">
        <v>824</v>
      </c>
      <c r="L25" s="7">
        <v>14379</v>
      </c>
      <c r="M25" s="7">
        <v>8849</v>
      </c>
      <c r="N25" s="7">
        <v>15303</v>
      </c>
      <c r="O25" s="6">
        <v>6884</v>
      </c>
    </row>
    <row r="26" spans="1:15" ht="12" customHeight="1">
      <c r="A26" s="1" t="s">
        <v>20</v>
      </c>
      <c r="B26" s="2">
        <v>24271</v>
      </c>
      <c r="C26" s="3">
        <v>22225</v>
      </c>
      <c r="D26" s="7">
        <v>3</v>
      </c>
      <c r="E26" s="7">
        <v>7</v>
      </c>
      <c r="F26" s="7">
        <v>2036</v>
      </c>
      <c r="G26" s="33" t="s">
        <v>51</v>
      </c>
      <c r="H26" s="33" t="s">
        <v>51</v>
      </c>
      <c r="I26" s="7">
        <v>7680</v>
      </c>
      <c r="J26" s="7">
        <v>3569</v>
      </c>
      <c r="K26" s="7">
        <v>1866</v>
      </c>
      <c r="L26" s="7">
        <v>9188</v>
      </c>
      <c r="M26" s="33" t="s">
        <v>51</v>
      </c>
      <c r="N26" s="7">
        <v>1623</v>
      </c>
      <c r="O26" s="6">
        <v>345</v>
      </c>
    </row>
    <row r="27" spans="1:15" ht="12" customHeight="1">
      <c r="A27" s="1" t="s">
        <v>21</v>
      </c>
      <c r="B27" s="2">
        <v>121800</v>
      </c>
      <c r="C27" s="3">
        <v>102612</v>
      </c>
      <c r="D27" s="7">
        <v>96</v>
      </c>
      <c r="E27" s="7">
        <v>721</v>
      </c>
      <c r="F27" s="7">
        <v>18309</v>
      </c>
      <c r="G27" s="7">
        <v>20</v>
      </c>
      <c r="H27" s="7">
        <v>42</v>
      </c>
      <c r="I27" s="7">
        <v>76966</v>
      </c>
      <c r="J27" s="7">
        <v>18715</v>
      </c>
      <c r="K27" s="7">
        <v>1764</v>
      </c>
      <c r="L27" s="7">
        <v>14989</v>
      </c>
      <c r="M27" s="7">
        <v>2413</v>
      </c>
      <c r="N27" s="7">
        <v>4952</v>
      </c>
      <c r="O27" s="6">
        <v>2001</v>
      </c>
    </row>
    <row r="28" spans="1:15" ht="12" customHeight="1">
      <c r="A28" s="1" t="s">
        <v>22</v>
      </c>
      <c r="B28" s="2">
        <v>470277</v>
      </c>
      <c r="C28" s="3">
        <v>373546</v>
      </c>
      <c r="D28" s="7">
        <v>1897</v>
      </c>
      <c r="E28" s="7">
        <v>18421</v>
      </c>
      <c r="F28" s="7">
        <v>72305</v>
      </c>
      <c r="G28" s="7">
        <v>411</v>
      </c>
      <c r="H28" s="7">
        <v>3697</v>
      </c>
      <c r="I28" s="7">
        <v>161664</v>
      </c>
      <c r="J28" s="7">
        <v>135820</v>
      </c>
      <c r="K28" s="7">
        <v>52508</v>
      </c>
      <c r="L28" s="7">
        <v>50796</v>
      </c>
      <c r="M28" s="7">
        <v>18272</v>
      </c>
      <c r="N28" s="7">
        <v>29589</v>
      </c>
      <c r="O28" s="6">
        <v>21628</v>
      </c>
    </row>
    <row r="29" spans="1:15" ht="12" customHeight="1">
      <c r="A29" s="1" t="s">
        <v>23</v>
      </c>
      <c r="B29" s="2">
        <v>999738</v>
      </c>
      <c r="C29" s="3">
        <v>795863</v>
      </c>
      <c r="D29" s="7">
        <v>4134</v>
      </c>
      <c r="E29" s="7">
        <v>33314</v>
      </c>
      <c r="F29" s="7">
        <v>160682</v>
      </c>
      <c r="G29" s="7">
        <v>881</v>
      </c>
      <c r="H29" s="7">
        <v>4864</v>
      </c>
      <c r="I29" s="7">
        <v>675940</v>
      </c>
      <c r="J29" s="7">
        <v>130643</v>
      </c>
      <c r="K29" s="7">
        <v>25673</v>
      </c>
      <c r="L29" s="7">
        <v>73018</v>
      </c>
      <c r="M29" s="7">
        <v>22552</v>
      </c>
      <c r="N29" s="7">
        <v>52052</v>
      </c>
      <c r="O29" s="6">
        <v>19860</v>
      </c>
    </row>
    <row r="30" spans="1:15" ht="12" customHeight="1">
      <c r="A30" s="1" t="s">
        <v>24</v>
      </c>
      <c r="B30" s="2">
        <v>106309</v>
      </c>
      <c r="C30" s="3">
        <v>90095</v>
      </c>
      <c r="D30" s="7">
        <v>763</v>
      </c>
      <c r="E30" s="7">
        <v>572</v>
      </c>
      <c r="F30" s="7">
        <v>14775</v>
      </c>
      <c r="G30" s="7">
        <v>48</v>
      </c>
      <c r="H30" s="7">
        <v>56</v>
      </c>
      <c r="I30" s="7">
        <v>66667</v>
      </c>
      <c r="J30" s="7">
        <v>23192</v>
      </c>
      <c r="K30" s="7">
        <v>848</v>
      </c>
      <c r="L30" s="7">
        <v>4120</v>
      </c>
      <c r="M30" s="7">
        <v>3528</v>
      </c>
      <c r="N30" s="7">
        <v>7278</v>
      </c>
      <c r="O30" s="6">
        <v>676</v>
      </c>
    </row>
    <row r="31" spans="1:15" ht="12" customHeight="1">
      <c r="A31" s="1" t="s">
        <v>25</v>
      </c>
      <c r="B31" s="2">
        <v>82925</v>
      </c>
      <c r="C31" s="3">
        <v>68115</v>
      </c>
      <c r="D31" s="7">
        <v>42</v>
      </c>
      <c r="E31" s="7">
        <v>60</v>
      </c>
      <c r="F31" s="7">
        <v>14694</v>
      </c>
      <c r="G31" s="7">
        <v>10</v>
      </c>
      <c r="H31" s="7">
        <v>4</v>
      </c>
      <c r="I31" s="7">
        <v>65236</v>
      </c>
      <c r="J31" s="7">
        <v>10010</v>
      </c>
      <c r="K31" s="7">
        <v>1206</v>
      </c>
      <c r="L31" s="7">
        <v>1132</v>
      </c>
      <c r="M31" s="7">
        <v>1577</v>
      </c>
      <c r="N31" s="7">
        <v>3529</v>
      </c>
      <c r="O31" s="6">
        <v>235</v>
      </c>
    </row>
    <row r="32" spans="1:15" ht="12" customHeight="1">
      <c r="A32" s="1" t="s">
        <v>26</v>
      </c>
      <c r="B32" s="2">
        <v>209378</v>
      </c>
      <c r="C32" s="3">
        <v>160343</v>
      </c>
      <c r="D32" s="7">
        <v>164</v>
      </c>
      <c r="E32" s="7">
        <v>2327</v>
      </c>
      <c r="F32" s="7">
        <v>46029</v>
      </c>
      <c r="G32" s="7">
        <v>114</v>
      </c>
      <c r="H32" s="7">
        <v>401</v>
      </c>
      <c r="I32" s="7">
        <v>145283</v>
      </c>
      <c r="J32" s="7">
        <v>31005</v>
      </c>
      <c r="K32" s="7">
        <v>1982</v>
      </c>
      <c r="L32" s="7">
        <v>9370</v>
      </c>
      <c r="M32" s="7">
        <v>3880</v>
      </c>
      <c r="N32" s="7">
        <v>13515</v>
      </c>
      <c r="O32" s="6">
        <v>4343</v>
      </c>
    </row>
    <row r="33" spans="1:15" ht="12" customHeight="1">
      <c r="A33" s="1" t="s">
        <v>27</v>
      </c>
      <c r="B33" s="2">
        <v>3680</v>
      </c>
      <c r="C33" s="3">
        <v>3195</v>
      </c>
      <c r="D33" s="7">
        <v>7</v>
      </c>
      <c r="E33" s="7">
        <v>2</v>
      </c>
      <c r="F33" s="7">
        <v>476</v>
      </c>
      <c r="G33" s="33" t="s">
        <v>51</v>
      </c>
      <c r="H33" s="33" t="s">
        <v>51</v>
      </c>
      <c r="I33" s="7">
        <v>62</v>
      </c>
      <c r="J33" s="7">
        <v>958</v>
      </c>
      <c r="K33" s="7">
        <v>60</v>
      </c>
      <c r="L33" s="7">
        <v>853</v>
      </c>
      <c r="M33" s="7">
        <v>91</v>
      </c>
      <c r="N33" s="7">
        <v>1656</v>
      </c>
      <c r="O33" s="32" t="s">
        <v>51</v>
      </c>
    </row>
    <row r="34" spans="1:15" ht="12" customHeight="1">
      <c r="A34" s="1" t="s">
        <v>28</v>
      </c>
      <c r="B34" s="2">
        <v>41603</v>
      </c>
      <c r="C34" s="3">
        <v>37592</v>
      </c>
      <c r="D34" s="7">
        <v>17</v>
      </c>
      <c r="E34" s="7">
        <v>39</v>
      </c>
      <c r="F34" s="7">
        <v>3939</v>
      </c>
      <c r="G34" s="7">
        <v>7</v>
      </c>
      <c r="H34" s="7">
        <v>9</v>
      </c>
      <c r="I34" s="7">
        <v>22136</v>
      </c>
      <c r="J34" s="7">
        <v>9102</v>
      </c>
      <c r="K34" s="33" t="s">
        <v>51</v>
      </c>
      <c r="L34" s="7">
        <v>3836</v>
      </c>
      <c r="M34" s="7">
        <v>1841</v>
      </c>
      <c r="N34" s="7">
        <v>3629</v>
      </c>
      <c r="O34" s="6">
        <v>1059</v>
      </c>
    </row>
    <row r="35" spans="1:15" ht="12" customHeight="1">
      <c r="A35" s="1" t="s">
        <v>29</v>
      </c>
      <c r="B35" s="2">
        <v>49064</v>
      </c>
      <c r="C35" s="3">
        <v>47218</v>
      </c>
      <c r="D35" s="7">
        <v>65</v>
      </c>
      <c r="E35" s="7">
        <v>35</v>
      </c>
      <c r="F35" s="7">
        <v>1737</v>
      </c>
      <c r="G35" s="7">
        <v>2</v>
      </c>
      <c r="H35" s="7">
        <v>7</v>
      </c>
      <c r="I35" s="7">
        <v>33619</v>
      </c>
      <c r="J35" s="7">
        <v>5941</v>
      </c>
      <c r="K35" s="33" t="s">
        <v>51</v>
      </c>
      <c r="L35" s="7">
        <v>7326</v>
      </c>
      <c r="M35" s="7">
        <v>655</v>
      </c>
      <c r="N35" s="7">
        <v>1523</v>
      </c>
      <c r="O35" s="32" t="s">
        <v>51</v>
      </c>
    </row>
    <row r="36" spans="1:15" ht="15" customHeight="1">
      <c r="A36" s="9" t="s">
        <v>30</v>
      </c>
      <c r="B36" s="10">
        <f aca="true" t="shared" si="0" ref="B36:O36">SUM(B12:B35)</f>
        <v>2720055</v>
      </c>
      <c r="C36" s="10">
        <f t="shared" si="0"/>
        <v>2198350</v>
      </c>
      <c r="D36" s="11">
        <f t="shared" si="0"/>
        <v>7429</v>
      </c>
      <c r="E36" s="11">
        <f t="shared" si="0"/>
        <v>56164</v>
      </c>
      <c r="F36" s="11">
        <f t="shared" si="0"/>
        <v>447481</v>
      </c>
      <c r="G36" s="11">
        <f t="shared" si="0"/>
        <v>1519</v>
      </c>
      <c r="H36" s="11">
        <f t="shared" si="0"/>
        <v>9112</v>
      </c>
      <c r="I36" s="11">
        <f t="shared" si="0"/>
        <v>1595580</v>
      </c>
      <c r="J36" s="11">
        <f t="shared" si="0"/>
        <v>498257</v>
      </c>
      <c r="K36" s="11">
        <f t="shared" si="0"/>
        <v>105237</v>
      </c>
      <c r="L36" s="11">
        <f t="shared" si="0"/>
        <v>222393</v>
      </c>
      <c r="M36" s="11">
        <f t="shared" si="0"/>
        <v>72448</v>
      </c>
      <c r="N36" s="11">
        <f t="shared" si="0"/>
        <v>159256</v>
      </c>
      <c r="O36" s="11">
        <f t="shared" si="0"/>
        <v>66884</v>
      </c>
    </row>
    <row r="37" spans="1:15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" customHeight="1">
      <c r="A38" s="8" t="s">
        <v>53</v>
      </c>
    </row>
    <row r="39" ht="15" customHeight="1">
      <c r="A39" s="1"/>
    </row>
  </sheetData>
  <mergeCells count="27">
    <mergeCell ref="M8:M11"/>
    <mergeCell ref="N8:N11"/>
    <mergeCell ref="O8:O11"/>
    <mergeCell ref="I8:I11"/>
    <mergeCell ref="J8:J11"/>
    <mergeCell ref="K8:K11"/>
    <mergeCell ref="L8:L11"/>
    <mergeCell ref="F8:H8"/>
    <mergeCell ref="C9:D9"/>
    <mergeCell ref="A6:A11"/>
    <mergeCell ref="B7:B11"/>
    <mergeCell ref="C10:C11"/>
    <mergeCell ref="D10:D11"/>
    <mergeCell ref="H9:H11"/>
    <mergeCell ref="F9:G9"/>
    <mergeCell ref="E9:E11"/>
    <mergeCell ref="F10:F11"/>
    <mergeCell ref="G10:G11"/>
    <mergeCell ref="C8:E8"/>
    <mergeCell ref="A1:O1"/>
    <mergeCell ref="A5:O5"/>
    <mergeCell ref="B6:O6"/>
    <mergeCell ref="C7:H7"/>
    <mergeCell ref="A2:O2"/>
    <mergeCell ref="A3:O3"/>
    <mergeCell ref="A4:O4"/>
    <mergeCell ref="I7:O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2001-08-30T19:05:28Z</cp:lastPrinted>
  <dcterms:created xsi:type="dcterms:W3CDTF">2002-05-20T19:20:39Z</dcterms:created>
  <dcterms:modified xsi:type="dcterms:W3CDTF">2001-08-30T19:08:41Z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