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35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<sst xmlns="http://schemas.openxmlformats.org/spreadsheetml/2006/main" count="48" uniqueCount="43">
  <si>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SEÇÃO III - RECURSOS ECONÔMICOS. B - INDÚSTRIA</t>
  </si>
  <si>
    <t>c - INDÚSTRIAS DE TRANSFORMAÇÃO. CAPÍTULO 44 - ASPECTOS GERAIS</t>
  </si>
  <si>
    <t>CENSO DE 1960</t>
  </si>
  <si>
    <t>Estabele-
cimentos</t>
  </si>
  <si>
    <t>Pessoal 
ocupado 
em 
31-12-1959</t>
  </si>
  <si>
    <t>Ano de 1959</t>
  </si>
  <si>
    <t>Salários</t>
  </si>
  <si>
    <t>Despesas
com as 
operações
industriais
(1)</t>
  </si>
  <si>
    <t>Valor da 
produção</t>
  </si>
  <si>
    <t>Valor da 
transformação
industrial</t>
  </si>
  <si>
    <t>Cr$ 1 000 (2)</t>
  </si>
  <si>
    <t>GÊNEROS DE INDÚSTRIA</t>
  </si>
  <si>
    <t>Papel e papelão................................................................................................................................</t>
  </si>
  <si>
    <t>Produtos de minerais não metálicos................................................................................................................................</t>
  </si>
  <si>
    <t>Metalúrgica................................................................................................................................</t>
  </si>
  <si>
    <t>Mecânica................................................................................................................................</t>
  </si>
  <si>
    <t>Material elétrico e de comunicações................................................................................................................................</t>
  </si>
  <si>
    <t>Material de transporte................................................................................................................................</t>
  </si>
  <si>
    <t>Madeira................................................................................................................................</t>
  </si>
  <si>
    <t>Mobiliário................................................................................................................................</t>
  </si>
  <si>
    <t>Borracha................................................................................................................................</t>
  </si>
  <si>
    <t>Couros e peles e produtos similares................................................................................................................................</t>
  </si>
  <si>
    <t>Química................................................................................................................................</t>
  </si>
  <si>
    <t>Produtos farmacêuticos e veterinários................................................................................................................................</t>
  </si>
  <si>
    <t>Perfumaria, sabões e velas................................................................................................................................</t>
  </si>
  <si>
    <t>Produtos de matérias plásticas................................................................................................................................</t>
  </si>
  <si>
    <t>Têxtil................................................................................................................................</t>
  </si>
  <si>
    <t>Vestuário, calçados e artefatos de tecido................................................................................................................................</t>
  </si>
  <si>
    <t>Produtos alimentares................................................................................................................................</t>
  </si>
  <si>
    <t>Bebidas................................................................................................................................</t>
  </si>
  <si>
    <t>Fumo................................................................................................................................</t>
  </si>
  <si>
    <t>Editorial e gráfica................................................................................................................................</t>
  </si>
  <si>
    <t>Diversos................................................................................................................................</t>
  </si>
  <si>
    <t>CENSO DE 1970</t>
  </si>
  <si>
    <t>Pessoal 
ocupado 
em 
31-12-1970</t>
  </si>
  <si>
    <t>Ano de 1970</t>
  </si>
  <si>
    <t xml:space="preserve">Cr$ 1 000 </t>
  </si>
  <si>
    <r>
      <t>BRASIL</t>
    </r>
    <r>
      <rPr>
        <sz val="6"/>
        <rFont val="Arial"/>
        <family val="2"/>
      </rPr>
      <t>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</si>
  <si>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1979. Rio de Janeiro: IBGE, v. 40, 1979.</t>
    </r>
  </si>
  <si>
    <t>(1) Matérias-primas, materiais e componentes, energia elétrica, combustíveis e lubrificantes, serviços industriais prestados por terceiros e despesas com trabalhadores em domicílio.</t>
  </si>
  <si>
    <t>1 - Estabelecimentos recenseados, pessoal ocupado, salários, despesas, valor da produção e da transformação industrial, segundo os gêneros de indústria - 1960-1970</t>
  </si>
  <si>
    <r>
      <t xml:space="preserve">NOTA </t>
    </r>
    <r>
      <rPr>
        <sz val="6"/>
        <rFont val="Arial"/>
        <family val="2"/>
      </rPr>
      <t>- Resultados referentes a todos os estabelecimentos recenseados.</t>
    </r>
  </si>
  <si>
    <t>(2) Valor conforme padrão monetário vigente no ano de 1959.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</si>
</sst>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"/>
    <numFmt numFmtId="172" formatCode="###\ ###\ ###\ ##0&quot; &quot;"/>
  </numFmts>
  <fonts count="8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22.57421875" style="3" customWidth="1"/>
    <col min="2" max="2" width="8.57421875" style="3" customWidth="1"/>
    <col min="3" max="3" width="9.140625" style="3" customWidth="1"/>
    <col min="4" max="4" width="10.7109375" style="3" customWidth="1"/>
    <col min="5" max="5" width="10.421875" style="3" customWidth="1"/>
    <col min="6" max="6" width="11.57421875" style="3" bestFit="1" customWidth="1"/>
    <col min="7" max="7" width="10.7109375" style="3" customWidth="1"/>
    <col min="8" max="8" width="8.28125" style="3" customWidth="1"/>
    <col min="9" max="9" width="8.8515625" style="3" customWidth="1"/>
    <col min="10" max="10" width="9.421875" style="3" customWidth="1"/>
    <col min="11" max="11" width="9.8515625" style="3" customWidth="1"/>
    <col min="12" max="13" width="10.57421875" style="3" customWidth="1"/>
    <col min="14" max="16384" width="9.140625" style="3" customWidth="1"/>
  </cols>
  <sheetData>
    <row r="1" spans="1:13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4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4.5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 customHeight="1">
      <c r="A4" s="19" t="s">
        <v>11</v>
      </c>
      <c r="B4" s="15" t="s">
        <v>2</v>
      </c>
      <c r="C4" s="16"/>
      <c r="D4" s="16"/>
      <c r="E4" s="16"/>
      <c r="F4" s="16"/>
      <c r="G4" s="16"/>
      <c r="H4" s="15" t="s">
        <v>33</v>
      </c>
      <c r="I4" s="16"/>
      <c r="J4" s="16"/>
      <c r="K4" s="16"/>
      <c r="L4" s="16"/>
      <c r="M4" s="16"/>
    </row>
    <row r="5" spans="1:13" ht="15" customHeight="1">
      <c r="A5" s="20"/>
      <c r="B5" s="22" t="s">
        <v>3</v>
      </c>
      <c r="C5" s="22" t="s">
        <v>4</v>
      </c>
      <c r="D5" s="15" t="s">
        <v>5</v>
      </c>
      <c r="E5" s="16"/>
      <c r="F5" s="16"/>
      <c r="G5" s="16"/>
      <c r="H5" s="22" t="s">
        <v>3</v>
      </c>
      <c r="I5" s="22" t="s">
        <v>34</v>
      </c>
      <c r="J5" s="15" t="s">
        <v>35</v>
      </c>
      <c r="K5" s="16"/>
      <c r="L5" s="16"/>
      <c r="M5" s="16"/>
    </row>
    <row r="6" spans="1:13" ht="15" customHeight="1">
      <c r="A6" s="20"/>
      <c r="B6" s="23"/>
      <c r="C6" s="23"/>
      <c r="D6" s="25" t="s">
        <v>6</v>
      </c>
      <c r="E6" s="22" t="s">
        <v>7</v>
      </c>
      <c r="F6" s="22" t="s">
        <v>8</v>
      </c>
      <c r="G6" s="12" t="s">
        <v>9</v>
      </c>
      <c r="H6" s="23"/>
      <c r="I6" s="23"/>
      <c r="J6" s="25" t="s">
        <v>6</v>
      </c>
      <c r="K6" s="22" t="s">
        <v>7</v>
      </c>
      <c r="L6" s="22" t="s">
        <v>8</v>
      </c>
      <c r="M6" s="12" t="s">
        <v>9</v>
      </c>
    </row>
    <row r="7" spans="1:13" ht="15" customHeight="1">
      <c r="A7" s="20"/>
      <c r="B7" s="23"/>
      <c r="C7" s="23"/>
      <c r="D7" s="26"/>
      <c r="E7" s="23"/>
      <c r="F7" s="23"/>
      <c r="G7" s="13"/>
      <c r="H7" s="23"/>
      <c r="I7" s="23"/>
      <c r="J7" s="26"/>
      <c r="K7" s="23"/>
      <c r="L7" s="23"/>
      <c r="M7" s="13"/>
    </row>
    <row r="8" spans="1:13" ht="15" customHeight="1">
      <c r="A8" s="20"/>
      <c r="B8" s="23"/>
      <c r="C8" s="23"/>
      <c r="D8" s="27"/>
      <c r="E8" s="24"/>
      <c r="F8" s="24"/>
      <c r="G8" s="14"/>
      <c r="H8" s="23"/>
      <c r="I8" s="23"/>
      <c r="J8" s="27"/>
      <c r="K8" s="24"/>
      <c r="L8" s="24"/>
      <c r="M8" s="14"/>
    </row>
    <row r="9" spans="1:13" ht="15" customHeight="1">
      <c r="A9" s="21"/>
      <c r="B9" s="24"/>
      <c r="C9" s="24"/>
      <c r="D9" s="15" t="s">
        <v>10</v>
      </c>
      <c r="E9" s="16"/>
      <c r="F9" s="16"/>
      <c r="G9" s="16"/>
      <c r="H9" s="24"/>
      <c r="I9" s="24"/>
      <c r="J9" s="15" t="s">
        <v>36</v>
      </c>
      <c r="K9" s="16"/>
      <c r="L9" s="16"/>
      <c r="M9" s="16"/>
    </row>
    <row r="10" spans="1:13" ht="15" customHeight="1">
      <c r="A10" s="11" t="s">
        <v>37</v>
      </c>
      <c r="B10" s="2">
        <f aca="true" t="shared" si="0" ref="B10:G10">SUM(B11:B31)</f>
        <v>108593</v>
      </c>
      <c r="C10" s="2">
        <f t="shared" si="0"/>
        <v>1753662</v>
      </c>
      <c r="D10" s="2">
        <f t="shared" si="0"/>
        <v>141587101</v>
      </c>
      <c r="E10" s="2">
        <f t="shared" si="0"/>
        <v>638697029</v>
      </c>
      <c r="F10" s="2">
        <f t="shared" si="0"/>
        <v>1180306202</v>
      </c>
      <c r="G10" s="2">
        <f t="shared" si="0"/>
        <v>541609173</v>
      </c>
      <c r="H10" s="2">
        <f aca="true" t="shared" si="1" ref="H10:M10">SUM(H11:H31)</f>
        <v>160887</v>
      </c>
      <c r="I10" s="2">
        <f t="shared" si="1"/>
        <v>2634630</v>
      </c>
      <c r="J10" s="2">
        <f t="shared" si="1"/>
        <v>12299930</v>
      </c>
      <c r="K10" s="2">
        <f t="shared" si="1"/>
        <v>63238222</v>
      </c>
      <c r="L10" s="2">
        <f t="shared" si="1"/>
        <v>116515543</v>
      </c>
      <c r="M10" s="2">
        <f t="shared" si="1"/>
        <v>53277321</v>
      </c>
    </row>
    <row r="11" spans="1:13" ht="12" customHeight="1">
      <c r="A11" s="3" t="s">
        <v>13</v>
      </c>
      <c r="B11" s="5">
        <v>18146</v>
      </c>
      <c r="C11" s="4">
        <v>163680</v>
      </c>
      <c r="D11" s="4">
        <v>10084980</v>
      </c>
      <c r="E11" s="4">
        <v>17873838</v>
      </c>
      <c r="F11" s="4">
        <v>53383277</v>
      </c>
      <c r="G11" s="4">
        <v>35509439</v>
      </c>
      <c r="H11" s="4">
        <v>25367</v>
      </c>
      <c r="I11" s="4">
        <v>236506</v>
      </c>
      <c r="J11" s="4">
        <v>743362</v>
      </c>
      <c r="K11" s="4">
        <v>1719356</v>
      </c>
      <c r="L11" s="4">
        <v>4853764</v>
      </c>
      <c r="M11" s="5">
        <v>3134408</v>
      </c>
    </row>
    <row r="12" spans="1:13" ht="12" customHeight="1">
      <c r="A12" s="3" t="s">
        <v>14</v>
      </c>
      <c r="B12" s="5">
        <v>4850</v>
      </c>
      <c r="C12" s="4">
        <v>174279</v>
      </c>
      <c r="D12" s="4">
        <v>17433992</v>
      </c>
      <c r="E12" s="4">
        <v>60504106</v>
      </c>
      <c r="F12" s="4">
        <v>124251558</v>
      </c>
      <c r="G12" s="4">
        <v>63747452</v>
      </c>
      <c r="H12" s="4">
        <v>9681</v>
      </c>
      <c r="I12" s="4">
        <v>266928</v>
      </c>
      <c r="J12" s="4">
        <v>1443698</v>
      </c>
      <c r="K12" s="4">
        <v>8369701</v>
      </c>
      <c r="L12" s="4">
        <v>14528696</v>
      </c>
      <c r="M12" s="5">
        <v>6158995</v>
      </c>
    </row>
    <row r="13" spans="1:13" ht="12" customHeight="1">
      <c r="A13" s="3" t="s">
        <v>15</v>
      </c>
      <c r="B13" s="5">
        <v>1692</v>
      </c>
      <c r="C13" s="4">
        <v>62148</v>
      </c>
      <c r="D13" s="4">
        <v>6923207</v>
      </c>
      <c r="E13" s="4">
        <v>14972218</v>
      </c>
      <c r="F13" s="4">
        <v>33630823</v>
      </c>
      <c r="G13" s="4">
        <v>18658605</v>
      </c>
      <c r="H13" s="4">
        <v>6744</v>
      </c>
      <c r="I13" s="4">
        <v>180431</v>
      </c>
      <c r="J13" s="4">
        <v>1238929</v>
      </c>
      <c r="K13" s="4">
        <v>2882930</v>
      </c>
      <c r="L13" s="4">
        <v>6639133</v>
      </c>
      <c r="M13" s="5">
        <v>3756203</v>
      </c>
    </row>
    <row r="14" spans="1:13" ht="12" customHeight="1">
      <c r="A14" s="3" t="s">
        <v>16</v>
      </c>
      <c r="B14" s="5">
        <v>982</v>
      </c>
      <c r="C14" s="4">
        <v>57904</v>
      </c>
      <c r="D14" s="4">
        <v>6238677</v>
      </c>
      <c r="E14" s="4">
        <v>25335881</v>
      </c>
      <c r="F14" s="4">
        <v>46928571</v>
      </c>
      <c r="G14" s="4">
        <v>21592690</v>
      </c>
      <c r="H14" s="4">
        <v>3155</v>
      </c>
      <c r="I14" s="4">
        <v>115485</v>
      </c>
      <c r="J14" s="4">
        <v>734958</v>
      </c>
      <c r="K14" s="4">
        <v>2614499</v>
      </c>
      <c r="L14" s="4">
        <v>5483135</v>
      </c>
      <c r="M14" s="5">
        <v>2868636</v>
      </c>
    </row>
    <row r="15" spans="1:13" ht="12" customHeight="1">
      <c r="A15" s="3" t="s">
        <v>17</v>
      </c>
      <c r="B15" s="5">
        <v>2096</v>
      </c>
      <c r="C15" s="4">
        <v>81876</v>
      </c>
      <c r="D15" s="4">
        <v>9750276</v>
      </c>
      <c r="E15" s="4">
        <v>38990818</v>
      </c>
      <c r="F15" s="4">
        <v>80097486</v>
      </c>
      <c r="G15" s="4">
        <v>41106668</v>
      </c>
      <c r="H15" s="4">
        <v>3319</v>
      </c>
      <c r="I15" s="4">
        <v>158336</v>
      </c>
      <c r="J15" s="4">
        <v>1174427</v>
      </c>
      <c r="K15" s="4">
        <v>5309029</v>
      </c>
      <c r="L15" s="4">
        <v>9551432</v>
      </c>
      <c r="M15" s="5">
        <v>4242403</v>
      </c>
    </row>
    <row r="16" spans="1:13" ht="12" customHeight="1">
      <c r="A16" s="3" t="s">
        <v>18</v>
      </c>
      <c r="B16" s="5">
        <v>11196</v>
      </c>
      <c r="C16" s="4">
        <v>87822</v>
      </c>
      <c r="D16" s="4">
        <v>5025166</v>
      </c>
      <c r="E16" s="4">
        <v>13722119</v>
      </c>
      <c r="F16" s="4">
        <v>31203377</v>
      </c>
      <c r="G16" s="4">
        <v>17481258</v>
      </c>
      <c r="H16" s="4">
        <v>14812</v>
      </c>
      <c r="I16" s="4">
        <v>135979</v>
      </c>
      <c r="J16" s="4">
        <v>354156</v>
      </c>
      <c r="K16" s="4">
        <v>1319160</v>
      </c>
      <c r="L16" s="4">
        <v>2662381</v>
      </c>
      <c r="M16" s="5">
        <v>1343221</v>
      </c>
    </row>
    <row r="17" spans="1:13" ht="12" customHeight="1">
      <c r="A17" s="3" t="s">
        <v>19</v>
      </c>
      <c r="B17" s="5">
        <v>8160</v>
      </c>
      <c r="C17" s="4">
        <v>63471</v>
      </c>
      <c r="D17" s="4">
        <v>4429929</v>
      </c>
      <c r="E17" s="4">
        <v>9835778</v>
      </c>
      <c r="F17" s="4">
        <v>21713718</v>
      </c>
      <c r="G17" s="4">
        <v>11877940</v>
      </c>
      <c r="H17" s="4">
        <v>13127</v>
      </c>
      <c r="I17" s="4">
        <v>105322</v>
      </c>
      <c r="J17" s="4">
        <v>343253</v>
      </c>
      <c r="K17" s="4">
        <v>962710</v>
      </c>
      <c r="L17" s="4">
        <v>2078768</v>
      </c>
      <c r="M17" s="5">
        <v>1116058</v>
      </c>
    </row>
    <row r="18" spans="1:13" ht="12" customHeight="1">
      <c r="A18" s="3" t="s">
        <v>12</v>
      </c>
      <c r="B18" s="5">
        <v>764</v>
      </c>
      <c r="C18" s="4">
        <v>40925</v>
      </c>
      <c r="D18" s="4">
        <v>3598907</v>
      </c>
      <c r="E18" s="4">
        <v>19070559</v>
      </c>
      <c r="F18" s="4">
        <v>35108163</v>
      </c>
      <c r="G18" s="4">
        <v>16037604</v>
      </c>
      <c r="H18" s="4">
        <v>1178</v>
      </c>
      <c r="I18" s="4">
        <v>66994</v>
      </c>
      <c r="J18" s="4">
        <v>350734</v>
      </c>
      <c r="K18" s="4">
        <v>1481245</v>
      </c>
      <c r="L18" s="4">
        <v>2845516</v>
      </c>
      <c r="M18" s="5">
        <v>1364271</v>
      </c>
    </row>
    <row r="19" spans="1:13" ht="12" customHeight="1">
      <c r="A19" s="3" t="s">
        <v>20</v>
      </c>
      <c r="B19" s="5">
        <v>339</v>
      </c>
      <c r="C19" s="4">
        <v>20878</v>
      </c>
      <c r="D19" s="4">
        <v>2370435</v>
      </c>
      <c r="E19" s="4">
        <v>13866050</v>
      </c>
      <c r="F19" s="4">
        <v>29842246</v>
      </c>
      <c r="G19" s="4">
        <v>15976196</v>
      </c>
      <c r="H19" s="4">
        <v>974</v>
      </c>
      <c r="I19" s="4">
        <v>32863</v>
      </c>
      <c r="J19" s="4">
        <v>183851</v>
      </c>
      <c r="K19" s="4">
        <v>939451</v>
      </c>
      <c r="L19" s="4">
        <v>1978049</v>
      </c>
      <c r="M19" s="5">
        <v>1038598</v>
      </c>
    </row>
    <row r="20" spans="1:13" ht="12" customHeight="1">
      <c r="A20" s="3" t="s">
        <v>21</v>
      </c>
      <c r="B20" s="5">
        <v>2350</v>
      </c>
      <c r="C20" s="4">
        <v>24715</v>
      </c>
      <c r="D20" s="4">
        <v>1682466</v>
      </c>
      <c r="E20" s="4">
        <v>6871714</v>
      </c>
      <c r="F20" s="4">
        <v>12765393</v>
      </c>
      <c r="G20" s="4">
        <v>5893679</v>
      </c>
      <c r="H20" s="4">
        <v>2032</v>
      </c>
      <c r="I20" s="4">
        <v>26392</v>
      </c>
      <c r="J20" s="4">
        <v>88288</v>
      </c>
      <c r="K20" s="4">
        <v>424152</v>
      </c>
      <c r="L20" s="4">
        <v>767885</v>
      </c>
      <c r="M20" s="5">
        <v>343733</v>
      </c>
    </row>
    <row r="21" spans="1:13" ht="12" customHeight="1">
      <c r="A21" s="3" t="s">
        <v>22</v>
      </c>
      <c r="B21" s="5">
        <v>1774</v>
      </c>
      <c r="C21" s="4">
        <v>76518</v>
      </c>
      <c r="D21" s="4">
        <v>8838216</v>
      </c>
      <c r="E21" s="4">
        <v>59175636</v>
      </c>
      <c r="F21" s="4">
        <v>105770938</v>
      </c>
      <c r="G21" s="4">
        <v>46595302</v>
      </c>
      <c r="H21" s="4">
        <v>2645</v>
      </c>
      <c r="I21" s="4">
        <v>104367</v>
      </c>
      <c r="J21" s="4">
        <v>860797</v>
      </c>
      <c r="K21" s="4">
        <v>7360835</v>
      </c>
      <c r="L21" s="4">
        <v>12691813</v>
      </c>
      <c r="M21" s="5">
        <v>5330978</v>
      </c>
    </row>
    <row r="22" spans="1:13" ht="12" customHeight="1">
      <c r="A22" s="3" t="s">
        <v>23</v>
      </c>
      <c r="B22" s="5">
        <v>504</v>
      </c>
      <c r="C22" s="4">
        <v>27066</v>
      </c>
      <c r="D22" s="4">
        <v>3303719</v>
      </c>
      <c r="E22" s="4">
        <v>9540711</v>
      </c>
      <c r="F22" s="4">
        <v>23033463</v>
      </c>
      <c r="G22" s="4">
        <v>13492752</v>
      </c>
      <c r="H22" s="4">
        <v>522</v>
      </c>
      <c r="I22" s="4">
        <v>30801</v>
      </c>
      <c r="J22" s="4">
        <v>239923</v>
      </c>
      <c r="K22" s="4">
        <v>695488</v>
      </c>
      <c r="L22" s="4">
        <v>2498160</v>
      </c>
      <c r="M22" s="5">
        <v>1802672</v>
      </c>
    </row>
    <row r="23" spans="1:13" ht="12" customHeight="1">
      <c r="A23" s="3" t="s">
        <v>24</v>
      </c>
      <c r="B23" s="5">
        <v>1071</v>
      </c>
      <c r="C23" s="4">
        <v>14714</v>
      </c>
      <c r="D23" s="4">
        <v>1262736</v>
      </c>
      <c r="E23" s="4">
        <v>10438832</v>
      </c>
      <c r="F23" s="4">
        <v>17972852</v>
      </c>
      <c r="G23" s="4">
        <v>7534020</v>
      </c>
      <c r="H23" s="4">
        <v>1060</v>
      </c>
      <c r="I23" s="4">
        <v>19160</v>
      </c>
      <c r="J23" s="4">
        <v>100870</v>
      </c>
      <c r="K23" s="4">
        <v>791636</v>
      </c>
      <c r="L23" s="4">
        <v>1615395</v>
      </c>
      <c r="M23" s="5">
        <v>823759</v>
      </c>
    </row>
    <row r="24" spans="1:13" ht="12" customHeight="1">
      <c r="A24" s="3" t="s">
        <v>25</v>
      </c>
      <c r="B24" s="5">
        <v>295</v>
      </c>
      <c r="C24" s="4">
        <v>9683</v>
      </c>
      <c r="D24" s="4">
        <v>1000209</v>
      </c>
      <c r="E24" s="4">
        <v>3371681</v>
      </c>
      <c r="F24" s="4">
        <v>7988414</v>
      </c>
      <c r="G24" s="4">
        <v>4616733</v>
      </c>
      <c r="H24" s="4">
        <v>1311</v>
      </c>
      <c r="I24" s="4">
        <v>42566</v>
      </c>
      <c r="J24" s="4">
        <v>198521</v>
      </c>
      <c r="K24" s="4">
        <v>925535</v>
      </c>
      <c r="L24" s="4">
        <v>1925012</v>
      </c>
      <c r="M24" s="5">
        <v>999477</v>
      </c>
    </row>
    <row r="25" spans="1:13" ht="12" customHeight="1">
      <c r="A25" s="3" t="s">
        <v>26</v>
      </c>
      <c r="B25" s="5">
        <v>4272</v>
      </c>
      <c r="C25" s="4">
        <v>328297</v>
      </c>
      <c r="D25" s="4">
        <v>22626042</v>
      </c>
      <c r="E25" s="4">
        <v>83169915</v>
      </c>
      <c r="F25" s="4">
        <v>148008936</v>
      </c>
      <c r="G25" s="4">
        <v>64839021</v>
      </c>
      <c r="H25" s="4">
        <v>5309</v>
      </c>
      <c r="I25" s="4">
        <v>342839</v>
      </c>
      <c r="J25" s="4">
        <v>1317037</v>
      </c>
      <c r="K25" s="4">
        <v>5847068</v>
      </c>
      <c r="L25" s="4">
        <v>10823995</v>
      </c>
      <c r="M25" s="5">
        <v>4976927</v>
      </c>
    </row>
    <row r="26" spans="1:13" ht="12" customHeight="1">
      <c r="A26" s="3" t="s">
        <v>27</v>
      </c>
      <c r="B26" s="5">
        <v>7639</v>
      </c>
      <c r="C26" s="4">
        <v>97999</v>
      </c>
      <c r="D26" s="4">
        <v>6338388</v>
      </c>
      <c r="E26" s="4">
        <v>21001433</v>
      </c>
      <c r="F26" s="4">
        <v>40272205</v>
      </c>
      <c r="G26" s="4">
        <v>19270772</v>
      </c>
      <c r="H26" s="4">
        <v>8613</v>
      </c>
      <c r="I26" s="4">
        <v>164512</v>
      </c>
      <c r="J26" s="4">
        <v>495823</v>
      </c>
      <c r="K26" s="4">
        <v>2150978</v>
      </c>
      <c r="L26" s="4">
        <v>3933949</v>
      </c>
      <c r="M26" s="5">
        <v>1782971</v>
      </c>
    </row>
    <row r="27" spans="1:13" ht="12" customHeight="1">
      <c r="A27" s="3" t="s">
        <v>28</v>
      </c>
      <c r="B27" s="5">
        <v>33534</v>
      </c>
      <c r="C27" s="4">
        <v>266103</v>
      </c>
      <c r="D27" s="4">
        <v>16794044</v>
      </c>
      <c r="E27" s="4">
        <v>196000321</v>
      </c>
      <c r="F27" s="4">
        <v>284987045</v>
      </c>
      <c r="G27" s="4">
        <v>88986724</v>
      </c>
      <c r="H27" s="4">
        <v>46815</v>
      </c>
      <c r="I27" s="4">
        <v>372401</v>
      </c>
      <c r="J27" s="4">
        <v>1147251</v>
      </c>
      <c r="K27" s="4">
        <v>16364285</v>
      </c>
      <c r="L27" s="4">
        <v>23542676</v>
      </c>
      <c r="M27" s="5">
        <v>7178391</v>
      </c>
    </row>
    <row r="28" spans="1:13" ht="12" customHeight="1">
      <c r="A28" s="3" t="s">
        <v>29</v>
      </c>
      <c r="B28" s="5">
        <v>3044</v>
      </c>
      <c r="C28" s="4">
        <v>43880</v>
      </c>
      <c r="D28" s="4">
        <v>3748561</v>
      </c>
      <c r="E28" s="4">
        <v>12324945</v>
      </c>
      <c r="F28" s="4">
        <v>27950434</v>
      </c>
      <c r="G28" s="4">
        <v>15625489</v>
      </c>
      <c r="H28" s="4">
        <v>4798</v>
      </c>
      <c r="I28" s="4">
        <v>58619</v>
      </c>
      <c r="J28" s="4">
        <v>277508</v>
      </c>
      <c r="K28" s="4">
        <v>960598</v>
      </c>
      <c r="L28" s="4">
        <v>2195112</v>
      </c>
      <c r="M28" s="5">
        <v>1234514</v>
      </c>
    </row>
    <row r="29" spans="1:13" ht="12" customHeight="1">
      <c r="A29" s="3" t="s">
        <v>30</v>
      </c>
      <c r="B29" s="5">
        <v>278</v>
      </c>
      <c r="C29" s="4">
        <v>13169</v>
      </c>
      <c r="D29" s="4">
        <v>1093121</v>
      </c>
      <c r="E29" s="4">
        <v>6118542</v>
      </c>
      <c r="F29" s="4">
        <v>13167472</v>
      </c>
      <c r="G29" s="4">
        <v>7048930</v>
      </c>
      <c r="H29" s="4">
        <v>144</v>
      </c>
      <c r="I29" s="4">
        <v>14509</v>
      </c>
      <c r="J29" s="4">
        <v>86496</v>
      </c>
      <c r="K29" s="4">
        <v>415846</v>
      </c>
      <c r="L29" s="4">
        <v>1115677</v>
      </c>
      <c r="M29" s="5">
        <v>699831</v>
      </c>
    </row>
    <row r="30" spans="1:13" ht="12" customHeight="1">
      <c r="A30" s="3" t="s">
        <v>31</v>
      </c>
      <c r="B30" s="5">
        <v>3389</v>
      </c>
      <c r="C30" s="4">
        <v>60625</v>
      </c>
      <c r="D30" s="4">
        <v>5845916</v>
      </c>
      <c r="E30" s="4">
        <v>10742031</v>
      </c>
      <c r="F30" s="4">
        <v>26953708</v>
      </c>
      <c r="G30" s="4">
        <v>16211677</v>
      </c>
      <c r="H30" s="4">
        <v>5526</v>
      </c>
      <c r="I30" s="4">
        <v>97087</v>
      </c>
      <c r="J30" s="4">
        <v>631796</v>
      </c>
      <c r="K30" s="4">
        <v>978576</v>
      </c>
      <c r="L30" s="4">
        <v>2936666</v>
      </c>
      <c r="M30" s="5">
        <v>1958090</v>
      </c>
    </row>
    <row r="31" spans="1:13" ht="12" customHeight="1">
      <c r="A31" s="3" t="s">
        <v>32</v>
      </c>
      <c r="B31" s="5">
        <v>2218</v>
      </c>
      <c r="C31" s="6">
        <v>37910</v>
      </c>
      <c r="D31" s="4">
        <v>3198114</v>
      </c>
      <c r="E31" s="4">
        <v>5769901</v>
      </c>
      <c r="F31" s="4">
        <v>15276123</v>
      </c>
      <c r="G31" s="4">
        <v>9506222</v>
      </c>
      <c r="H31" s="4">
        <v>3755</v>
      </c>
      <c r="I31" s="4">
        <v>62533</v>
      </c>
      <c r="J31" s="4">
        <v>288252</v>
      </c>
      <c r="K31" s="4">
        <v>725144</v>
      </c>
      <c r="L31" s="4">
        <v>1848329</v>
      </c>
      <c r="M31" s="5">
        <v>1123185</v>
      </c>
    </row>
    <row r="32" spans="1:13" ht="6" customHeight="1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2" ht="15" customHeight="1">
      <c r="A33" s="10" t="s">
        <v>38</v>
      </c>
      <c r="B33" s="7"/>
    </row>
    <row r="34" ht="15" customHeight="1">
      <c r="A34" s="10" t="s">
        <v>41</v>
      </c>
    </row>
    <row r="35" ht="12" customHeight="1">
      <c r="A35" s="3" t="s">
        <v>39</v>
      </c>
    </row>
    <row r="36" ht="12" customHeight="1">
      <c r="A36" s="1" t="s">
        <v>42</v>
      </c>
    </row>
  </sheetData>
  <mergeCells count="22">
    <mergeCell ref="D9:G9"/>
    <mergeCell ref="A3:M3"/>
    <mergeCell ref="H5:H9"/>
    <mergeCell ref="I5:I9"/>
    <mergeCell ref="J5:M5"/>
    <mergeCell ref="J6:J8"/>
    <mergeCell ref="K6:K8"/>
    <mergeCell ref="L6:L8"/>
    <mergeCell ref="E6:E8"/>
    <mergeCell ref="H4:M4"/>
    <mergeCell ref="F6:F8"/>
    <mergeCell ref="G6:G8"/>
    <mergeCell ref="M6:M8"/>
    <mergeCell ref="J9:M9"/>
    <mergeCell ref="A2:M2"/>
    <mergeCell ref="A1:M1"/>
    <mergeCell ref="B4:G4"/>
    <mergeCell ref="A4:A9"/>
    <mergeCell ref="B5:B9"/>
    <mergeCell ref="C5:C9"/>
    <mergeCell ref="D5:G5"/>
    <mergeCell ref="D6:D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2001-09-12T01:20:28Z</cp:lastPrinted>
  <dcterms:created xsi:type="dcterms:W3CDTF">2002-05-23T18:41:20Z</dcterms:created>
  <dcterms:modified xsi:type="dcterms:W3CDTF">2001-09-12T01:21:04Z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