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4aeb_69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<sst xmlns="http://schemas.openxmlformats.org/spreadsheetml/2006/main" count="87" uniqueCount="49">
  <si>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c - INDÚSTRIA DE TRANSFORMAÇÃO. CAPÍTULO 40 - ASPECTOS GERAIS</t>
  </si>
  <si>
    <t>1 - Estabelecimentos recenseados, pessoal ocupado, salários, despesas, valor da produção e da transformação industrial,
segundo os gêneros de indústria - 1975-1980</t>
  </si>
  <si>
    <t>GÊNEROS DE INDÚSTRIA</t>
  </si>
  <si>
    <t>CENSO DE1975</t>
  </si>
  <si>
    <t xml:space="preserve">Estabelecimentos </t>
  </si>
  <si>
    <t>Pessoal ocupado
em 31-12</t>
  </si>
  <si>
    <t>Ano de 1975</t>
  </si>
  <si>
    <t>Salários</t>
  </si>
  <si>
    <t>Despesas com as
operações industriais
(1)</t>
  </si>
  <si>
    <t>Valor da
produção
(2)</t>
  </si>
  <si>
    <t>Valor de
transformação
industrial</t>
  </si>
  <si>
    <t>Cr$ 1 000</t>
  </si>
  <si>
    <t>TOTAL.................................................................................................................................................................</t>
  </si>
  <si>
    <t>Transformação de produtos de minerais não metálicos..........................................................</t>
  </si>
  <si>
    <t>Metalúrgica......................................................................................................................................................</t>
  </si>
  <si>
    <t>Mecânica.....................................................................................................................................................</t>
  </si>
  <si>
    <t>Material elétrico e de comunicações.....................................................................................................................................................</t>
  </si>
  <si>
    <t>Material de transporte.....................................................................................................................................................</t>
  </si>
  <si>
    <t>Madeira.....................................................................................................................................................</t>
  </si>
  <si>
    <t>Mobiliário.....................................................................................................................................................</t>
  </si>
  <si>
    <t>Papel e papelão.....................................................................................................................................................</t>
  </si>
  <si>
    <t>Borracha.....................................................................................................................................................</t>
  </si>
  <si>
    <t>Couros e peles e produtos similares, e artefatos de selaria e</t>
  </si>
  <si>
    <t>Química.........................................................................................................................................................</t>
  </si>
  <si>
    <t>Produtos farmacêuticos e veterinários..........................................................................................................................................................</t>
  </si>
  <si>
    <t>Perfumaria, sabões e velas..........................................................................................................................................................</t>
  </si>
  <si>
    <t>Produtos de matérias plásticas..........................................................................................................................................................</t>
  </si>
  <si>
    <t>Têxtil..........................................................................................................................................................</t>
  </si>
  <si>
    <t>Vestuário, calçados e artefatos de tecidos..........................................................................................................................................................</t>
  </si>
  <si>
    <t>Produtos alimentares..........................................................................................................................................................</t>
  </si>
  <si>
    <t>Fumo..........................................................................................................................................................</t>
  </si>
  <si>
    <t>Bebidas..........................................................................................................................................................</t>
  </si>
  <si>
    <t>Editorial e gráfica..........................................................................................................................................................</t>
  </si>
  <si>
    <t>Diversas..........................................................................................................................................................</t>
  </si>
  <si>
    <t xml:space="preserve">     industrial..........................................................................................................................................................</t>
  </si>
  <si>
    <t xml:space="preserve">     correaria para viagem e uso pessoal - exclusive calçados e</t>
  </si>
  <si>
    <t xml:space="preserve">     artigos do vestuário..........................................................................................................................................................</t>
  </si>
  <si>
    <t>Unidades auxiliares de apoio (utilidades) e de serviços de natureza</t>
  </si>
  <si>
    <t>Unidades auxiliares administrativas (3)..........................................................................................................................................................</t>
  </si>
  <si>
    <t>CENSO DE1980</t>
  </si>
  <si>
    <t>Ano de 1980</t>
  </si>
  <si>
    <t>Salários, retiradas
e outra
remunerações</t>
  </si>
  <si>
    <t>SEÇÃO III - RECURSOS ECONÔMICOS. B - INDÚSTRIA</t>
  </si>
  <si>
    <r>
      <t>NOTA</t>
    </r>
    <r>
      <rPr>
        <sz val="6"/>
        <rFont val="Arial"/>
        <family val="2"/>
      </rPr>
      <t xml:space="preserve"> - Resultados referentes a todos os estabelecimentos recenseados.</t>
    </r>
  </si>
  <si>
    <t>—</t>
  </si>
  <si>
    <t>GÊNEROS DA INDÚSTRIA</t>
  </si>
  <si>
    <r>
      <t xml:space="preserve">FONTE </t>
    </r>
    <r>
      <rPr>
        <sz val="6"/>
        <rFont val="Arial"/>
        <family val="2"/>
      </rPr>
      <t>- IBGE, Diretoria de Economia, Departamento de Censos da Indústria, do Comércio e dos Serviços. Tabela extraída de: Anuário estatístico do Brasil 1984. Rio de Janeiro: IBGE, v. 45, 1985.</t>
    </r>
  </si>
  <si>
    <t xml:space="preserve">(1)  Matérias-primas,  materiais  e  componentes,  energia  elétrica,  combustíveis  e  lubrificantes  e  custo  dos  serviços  contratados. </t>
  </si>
  <si>
    <t>(2) Inclusive o valor dos serviços prestados a terceiros e estabelecimentos da mesma empresa. (3) Dados não incluídos nos totais.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</si>
</sst>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###\ ###\ ###\ ##0\ ;"/>
  </numFmts>
  <fonts count="9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 wrapText="1"/>
    </xf>
    <xf numFmtId="171" fontId="2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left" vertical="center" indent="4"/>
    </xf>
    <xf numFmtId="171" fontId="2" fillId="0" borderId="1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1" fontId="1" fillId="0" borderId="5" xfId="0" applyNumberFormat="1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1" fillId="0" borderId="6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right" vertical="center"/>
    </xf>
    <xf numFmtId="171" fontId="1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35.00390625" style="3" customWidth="1"/>
    <col min="2" max="2" width="12.140625" style="3" customWidth="1"/>
    <col min="3" max="3" width="10.28125" style="3" customWidth="1"/>
    <col min="4" max="4" width="10.57421875" style="3" customWidth="1"/>
    <col min="5" max="5" width="11.8515625" style="3" customWidth="1"/>
    <col min="6" max="7" width="11.140625" style="3" customWidth="1"/>
    <col min="8" max="16384" width="9.140625" style="3" customWidth="1"/>
  </cols>
  <sheetData>
    <row r="1" spans="1:7" ht="15" customHeight="1">
      <c r="A1" s="6" t="s">
        <v>42</v>
      </c>
      <c r="B1" s="6"/>
      <c r="C1" s="6"/>
      <c r="D1" s="6"/>
      <c r="E1" s="6"/>
      <c r="F1" s="6"/>
      <c r="G1" s="6"/>
    </row>
    <row r="2" spans="1:7" ht="34.5" customHeight="1">
      <c r="A2" s="7" t="s">
        <v>0</v>
      </c>
      <c r="B2" s="7"/>
      <c r="C2" s="7"/>
      <c r="D2" s="7"/>
      <c r="E2" s="7"/>
      <c r="F2" s="7"/>
      <c r="G2" s="7"/>
    </row>
    <row r="3" spans="1:7" ht="34.5" customHeight="1">
      <c r="A3" s="8" t="s">
        <v>1</v>
      </c>
      <c r="B3" s="8"/>
      <c r="C3" s="9"/>
      <c r="D3" s="9"/>
      <c r="E3" s="9"/>
      <c r="F3" s="9"/>
      <c r="G3" s="9"/>
    </row>
    <row r="4" spans="1:7" ht="15" customHeight="1">
      <c r="A4" s="20" t="s">
        <v>2</v>
      </c>
      <c r="B4" s="12" t="s">
        <v>3</v>
      </c>
      <c r="C4" s="13"/>
      <c r="D4" s="13"/>
      <c r="E4" s="13"/>
      <c r="F4" s="13"/>
      <c r="G4" s="14"/>
    </row>
    <row r="5" spans="1:7" ht="15" customHeight="1">
      <c r="A5" s="20"/>
      <c r="B5" s="12" t="s">
        <v>4</v>
      </c>
      <c r="C5" s="16" t="s">
        <v>5</v>
      </c>
      <c r="D5" s="12" t="s">
        <v>6</v>
      </c>
      <c r="E5" s="13"/>
      <c r="F5" s="13"/>
      <c r="G5" s="14"/>
    </row>
    <row r="6" spans="1:7" ht="15" customHeight="1">
      <c r="A6" s="20"/>
      <c r="B6" s="13"/>
      <c r="C6" s="13"/>
      <c r="D6" s="12" t="s">
        <v>7</v>
      </c>
      <c r="E6" s="16" t="s">
        <v>8</v>
      </c>
      <c r="F6" s="16" t="s">
        <v>9</v>
      </c>
      <c r="G6" s="17" t="s">
        <v>10</v>
      </c>
    </row>
    <row r="7" spans="1:7" ht="21.75" customHeight="1">
      <c r="A7" s="20"/>
      <c r="B7" s="13"/>
      <c r="C7" s="13"/>
      <c r="D7" s="12"/>
      <c r="E7" s="13"/>
      <c r="F7" s="13"/>
      <c r="G7" s="14"/>
    </row>
    <row r="8" spans="1:7" ht="15" customHeight="1">
      <c r="A8" s="21"/>
      <c r="B8" s="13"/>
      <c r="C8" s="13"/>
      <c r="D8" s="12" t="s">
        <v>11</v>
      </c>
      <c r="E8" s="13"/>
      <c r="F8" s="13"/>
      <c r="G8" s="14"/>
    </row>
    <row r="9" spans="1:7" ht="15" customHeight="1">
      <c r="A9" s="4" t="s">
        <v>12</v>
      </c>
      <c r="B9" s="1">
        <v>183825</v>
      </c>
      <c r="C9" s="1">
        <v>3816555</v>
      </c>
      <c r="D9" s="2">
        <v>59322284</v>
      </c>
      <c r="E9" s="1">
        <f>SUM(E10:E35)</f>
        <v>475805820</v>
      </c>
      <c r="F9" s="1">
        <v>782698992</v>
      </c>
      <c r="G9" s="1">
        <v>306893172</v>
      </c>
    </row>
    <row r="10" spans="1:7" ht="10.5" customHeight="1">
      <c r="A10" s="3" t="s">
        <v>13</v>
      </c>
      <c r="B10" s="3">
        <v>30980</v>
      </c>
      <c r="C10" s="3">
        <v>320306</v>
      </c>
      <c r="D10" s="3">
        <v>3445698</v>
      </c>
      <c r="E10" s="3">
        <v>12345664</v>
      </c>
      <c r="F10" s="3">
        <v>31506900</v>
      </c>
      <c r="G10" s="3">
        <v>19161236</v>
      </c>
    </row>
    <row r="11" spans="1:7" ht="10.5" customHeight="1">
      <c r="A11" s="3" t="s">
        <v>14</v>
      </c>
      <c r="B11" s="3">
        <v>13279</v>
      </c>
      <c r="C11" s="3">
        <v>442726</v>
      </c>
      <c r="D11" s="3">
        <v>8033192</v>
      </c>
      <c r="E11" s="3">
        <v>65577556</v>
      </c>
      <c r="F11" s="3">
        <v>104392566</v>
      </c>
      <c r="G11" s="3">
        <v>38815010</v>
      </c>
    </row>
    <row r="12" spans="1:7" ht="10.5" customHeight="1">
      <c r="A12" s="3" t="s">
        <v>15</v>
      </c>
      <c r="B12" s="3">
        <v>8531</v>
      </c>
      <c r="C12" s="3">
        <v>391472</v>
      </c>
      <c r="D12" s="3">
        <v>9504808</v>
      </c>
      <c r="E12" s="3">
        <v>30499456</v>
      </c>
      <c r="F12" s="3">
        <v>62191363</v>
      </c>
      <c r="G12" s="3">
        <v>31691907</v>
      </c>
    </row>
    <row r="13" spans="1:7" ht="10.5" customHeight="1">
      <c r="A13" s="3" t="s">
        <v>16</v>
      </c>
      <c r="B13" s="3">
        <v>2795</v>
      </c>
      <c r="C13" s="3">
        <v>176453</v>
      </c>
      <c r="D13" s="3">
        <v>3457135</v>
      </c>
      <c r="E13" s="3">
        <v>21586079</v>
      </c>
      <c r="F13" s="3">
        <v>39241182</v>
      </c>
      <c r="G13" s="3">
        <v>17655103</v>
      </c>
    </row>
    <row r="14" spans="1:7" ht="10.5" customHeight="1">
      <c r="A14" s="3" t="s">
        <v>17</v>
      </c>
      <c r="B14" s="3">
        <v>4355</v>
      </c>
      <c r="C14" s="3">
        <v>221575</v>
      </c>
      <c r="D14" s="3">
        <v>4864949</v>
      </c>
      <c r="E14" s="3">
        <v>50799479</v>
      </c>
      <c r="F14" s="3">
        <v>70266319</v>
      </c>
      <c r="G14" s="3">
        <v>19466840</v>
      </c>
    </row>
    <row r="15" spans="1:7" ht="10.5" customHeight="1">
      <c r="A15" s="3" t="s">
        <v>18</v>
      </c>
      <c r="B15" s="3">
        <v>17899</v>
      </c>
      <c r="C15" s="3">
        <v>203866</v>
      </c>
      <c r="D15" s="3">
        <v>1915431</v>
      </c>
      <c r="E15" s="3">
        <v>8202160</v>
      </c>
      <c r="F15" s="3">
        <v>17156245</v>
      </c>
      <c r="G15" s="3">
        <v>8954085</v>
      </c>
    </row>
    <row r="16" spans="1:7" ht="10.5" customHeight="1">
      <c r="A16" s="3" t="s">
        <v>19</v>
      </c>
      <c r="B16" s="3">
        <v>11752</v>
      </c>
      <c r="C16" s="3">
        <v>138544</v>
      </c>
      <c r="D16" s="3">
        <v>1588849</v>
      </c>
      <c r="E16" s="3">
        <v>5928598</v>
      </c>
      <c r="F16" s="3">
        <v>12027273</v>
      </c>
      <c r="G16" s="3">
        <v>6098675</v>
      </c>
    </row>
    <row r="17" spans="1:7" ht="10.5" customHeight="1">
      <c r="A17" s="3" t="s">
        <v>20</v>
      </c>
      <c r="B17" s="3">
        <v>1538</v>
      </c>
      <c r="C17" s="3">
        <v>85785</v>
      </c>
      <c r="D17" s="3">
        <v>1453865</v>
      </c>
      <c r="E17" s="3">
        <v>10629041</v>
      </c>
      <c r="F17" s="3">
        <v>18379500</v>
      </c>
      <c r="G17" s="3">
        <v>7750459</v>
      </c>
    </row>
    <row r="18" spans="1:7" ht="10.5" customHeight="1">
      <c r="A18" s="3" t="s">
        <v>21</v>
      </c>
      <c r="B18" s="3">
        <v>1235</v>
      </c>
      <c r="C18" s="3">
        <v>46152</v>
      </c>
      <c r="D18" s="3">
        <v>789841</v>
      </c>
      <c r="E18" s="3">
        <v>7449163</v>
      </c>
      <c r="F18" s="3">
        <v>12568560</v>
      </c>
      <c r="G18" s="3">
        <v>5119397</v>
      </c>
    </row>
    <row r="19" ht="10.5" customHeight="1">
      <c r="A19" s="3" t="s">
        <v>22</v>
      </c>
    </row>
    <row r="20" ht="10.5" customHeight="1">
      <c r="A20" s="3" t="s">
        <v>35</v>
      </c>
    </row>
    <row r="21" spans="1:7" ht="10.5" customHeight="1">
      <c r="A21" s="3" t="s">
        <v>36</v>
      </c>
      <c r="B21" s="3">
        <v>1572</v>
      </c>
      <c r="C21" s="3">
        <v>36201</v>
      </c>
      <c r="D21" s="3">
        <v>399790</v>
      </c>
      <c r="E21" s="3">
        <v>2170751</v>
      </c>
      <c r="F21" s="3">
        <v>3780197</v>
      </c>
      <c r="G21" s="3">
        <v>1609446</v>
      </c>
    </row>
    <row r="22" spans="1:7" ht="10.5" customHeight="1">
      <c r="A22" s="3" t="s">
        <v>23</v>
      </c>
      <c r="B22" s="3">
        <v>3443</v>
      </c>
      <c r="C22" s="3">
        <v>126516</v>
      </c>
      <c r="D22" s="3">
        <v>2889425</v>
      </c>
      <c r="E22" s="3">
        <v>83181700</v>
      </c>
      <c r="F22" s="3">
        <v>120141596</v>
      </c>
      <c r="G22" s="3">
        <v>36959896</v>
      </c>
    </row>
    <row r="23" spans="1:7" ht="10.5" customHeight="1">
      <c r="A23" s="3" t="s">
        <v>24</v>
      </c>
      <c r="B23" s="3">
        <v>517</v>
      </c>
      <c r="C23" s="3">
        <v>33034</v>
      </c>
      <c r="D23" s="3">
        <v>785310</v>
      </c>
      <c r="E23" s="3">
        <v>4013087</v>
      </c>
      <c r="F23" s="3">
        <v>11851402</v>
      </c>
      <c r="G23" s="3">
        <v>7838315</v>
      </c>
    </row>
    <row r="24" spans="1:7" ht="10.5" customHeight="1">
      <c r="A24" s="3" t="s">
        <v>25</v>
      </c>
      <c r="B24" s="3">
        <v>983</v>
      </c>
      <c r="C24" s="3">
        <v>21644</v>
      </c>
      <c r="D24" s="3">
        <v>352263</v>
      </c>
      <c r="E24" s="3">
        <v>4120122</v>
      </c>
      <c r="F24" s="3">
        <v>7874300</v>
      </c>
      <c r="G24" s="3">
        <v>3754178</v>
      </c>
    </row>
    <row r="25" spans="1:7" ht="10.5" customHeight="1">
      <c r="A25" s="3" t="s">
        <v>26</v>
      </c>
      <c r="B25" s="3">
        <v>2085</v>
      </c>
      <c r="C25" s="3">
        <v>79635</v>
      </c>
      <c r="D25" s="3">
        <v>1220700</v>
      </c>
      <c r="E25" s="3">
        <v>7398791</v>
      </c>
      <c r="F25" s="3">
        <v>14307693</v>
      </c>
      <c r="G25" s="3">
        <v>6908902</v>
      </c>
    </row>
    <row r="26" spans="1:7" ht="10.5" customHeight="1">
      <c r="A26" s="3" t="s">
        <v>27</v>
      </c>
      <c r="B26" s="3">
        <v>6138</v>
      </c>
      <c r="C26" s="3">
        <v>333776</v>
      </c>
      <c r="D26" s="3">
        <v>4016855</v>
      </c>
      <c r="E26" s="3">
        <v>33654768</v>
      </c>
      <c r="F26" s="3">
        <v>52483587</v>
      </c>
      <c r="G26" s="3">
        <v>18828819</v>
      </c>
    </row>
    <row r="27" spans="1:7" ht="10.5" customHeight="1">
      <c r="A27" s="3" t="s">
        <v>28</v>
      </c>
      <c r="B27" s="3">
        <v>11166</v>
      </c>
      <c r="C27" s="3">
        <v>302192</v>
      </c>
      <c r="D27" s="3">
        <v>2849243</v>
      </c>
      <c r="E27" s="3">
        <v>15396466</v>
      </c>
      <c r="F27" s="3">
        <v>27002688</v>
      </c>
      <c r="G27" s="3">
        <v>11606222</v>
      </c>
    </row>
    <row r="28" spans="1:7" ht="10.5" customHeight="1">
      <c r="A28" s="3" t="s">
        <v>29</v>
      </c>
      <c r="B28" s="3">
        <v>48205</v>
      </c>
      <c r="C28" s="3">
        <v>500006</v>
      </c>
      <c r="D28" s="3">
        <v>4985495</v>
      </c>
      <c r="E28" s="3">
        <v>92153478</v>
      </c>
      <c r="F28" s="3">
        <v>126834756</v>
      </c>
      <c r="G28" s="3">
        <v>34681278</v>
      </c>
    </row>
    <row r="29" spans="1:7" ht="10.5" customHeight="1">
      <c r="A29" s="3" t="s">
        <v>31</v>
      </c>
      <c r="B29" s="3">
        <v>3075</v>
      </c>
      <c r="C29" s="3">
        <v>53689</v>
      </c>
      <c r="D29" s="3">
        <v>715020</v>
      </c>
      <c r="E29" s="3">
        <v>4389022</v>
      </c>
      <c r="F29" s="3">
        <v>9882563</v>
      </c>
      <c r="G29" s="3">
        <v>5493541</v>
      </c>
    </row>
    <row r="30" spans="1:7" ht="10.5" customHeight="1">
      <c r="A30" s="3" t="s">
        <v>30</v>
      </c>
      <c r="B30" s="3">
        <v>205</v>
      </c>
      <c r="C30" s="3">
        <v>21711</v>
      </c>
      <c r="D30" s="3">
        <v>296290</v>
      </c>
      <c r="E30" s="3">
        <v>2906729</v>
      </c>
      <c r="F30" s="3">
        <v>6118403</v>
      </c>
      <c r="G30" s="3">
        <v>3211674</v>
      </c>
    </row>
    <row r="31" spans="1:7" ht="10.5" customHeight="1">
      <c r="A31" s="3" t="s">
        <v>32</v>
      </c>
      <c r="B31" s="3">
        <v>6891</v>
      </c>
      <c r="C31" s="3">
        <v>127365</v>
      </c>
      <c r="D31" s="3">
        <v>2568332</v>
      </c>
      <c r="E31" s="3">
        <v>5736809</v>
      </c>
      <c r="F31" s="3">
        <v>17020077</v>
      </c>
      <c r="G31" s="3">
        <v>11283268</v>
      </c>
    </row>
    <row r="32" spans="1:7" ht="10.5" customHeight="1">
      <c r="A32" s="3" t="s">
        <v>33</v>
      </c>
      <c r="B32" s="3">
        <v>4001</v>
      </c>
      <c r="C32" s="3">
        <v>84524</v>
      </c>
      <c r="D32" s="3">
        <v>1155244</v>
      </c>
      <c r="E32" s="3">
        <v>4260208</v>
      </c>
      <c r="F32" s="3">
        <v>10175612</v>
      </c>
      <c r="G32" s="3">
        <v>5915404</v>
      </c>
    </row>
    <row r="33" ht="10.5" customHeight="1">
      <c r="A33" s="3" t="s">
        <v>37</v>
      </c>
    </row>
    <row r="34" spans="1:7" ht="10.5" customHeight="1">
      <c r="A34" s="3" t="s">
        <v>34</v>
      </c>
      <c r="B34" s="3">
        <v>3180</v>
      </c>
      <c r="C34" s="3">
        <v>69383</v>
      </c>
      <c r="D34" s="3">
        <v>2034549</v>
      </c>
      <c r="E34" s="3">
        <v>3406693</v>
      </c>
      <c r="F34" s="3">
        <v>7496210</v>
      </c>
      <c r="G34" s="3">
        <v>4089517</v>
      </c>
    </row>
    <row r="35" spans="1:7" ht="10.5" customHeight="1">
      <c r="A35" s="3" t="s">
        <v>38</v>
      </c>
      <c r="B35" s="3">
        <v>6168</v>
      </c>
      <c r="C35" s="3">
        <v>152682</v>
      </c>
      <c r="D35" s="3">
        <v>6549915</v>
      </c>
      <c r="E35" s="10" t="s">
        <v>44</v>
      </c>
      <c r="F35" s="10" t="s">
        <v>44</v>
      </c>
      <c r="G35" s="10" t="s">
        <v>44</v>
      </c>
    </row>
    <row r="36" spans="1:7" ht="6" customHeight="1">
      <c r="A36" s="5"/>
      <c r="B36" s="5"/>
      <c r="C36" s="5"/>
      <c r="D36" s="5"/>
      <c r="E36" s="5"/>
      <c r="F36" s="5"/>
      <c r="G36" s="5"/>
    </row>
    <row r="37" ht="7.5" customHeight="1"/>
    <row r="38" spans="1:7" ht="9.75" customHeight="1">
      <c r="A38" s="11" t="s">
        <v>45</v>
      </c>
      <c r="B38" s="12" t="s">
        <v>39</v>
      </c>
      <c r="C38" s="13"/>
      <c r="D38" s="13"/>
      <c r="E38" s="13"/>
      <c r="F38" s="13"/>
      <c r="G38" s="14"/>
    </row>
    <row r="39" spans="1:7" ht="15" customHeight="1">
      <c r="A39" s="15"/>
      <c r="B39" s="12" t="s">
        <v>4</v>
      </c>
      <c r="C39" s="16" t="s">
        <v>5</v>
      </c>
      <c r="D39" s="12" t="s">
        <v>40</v>
      </c>
      <c r="E39" s="13"/>
      <c r="F39" s="13"/>
      <c r="G39" s="14"/>
    </row>
    <row r="40" spans="1:7" ht="9.75" customHeight="1">
      <c r="A40" s="15"/>
      <c r="B40" s="13"/>
      <c r="C40" s="13"/>
      <c r="D40" s="16" t="s">
        <v>41</v>
      </c>
      <c r="E40" s="16" t="s">
        <v>8</v>
      </c>
      <c r="F40" s="16" t="s">
        <v>9</v>
      </c>
      <c r="G40" s="17" t="s">
        <v>10</v>
      </c>
    </row>
    <row r="41" spans="1:7" ht="29.25" customHeight="1">
      <c r="A41" s="15"/>
      <c r="B41" s="13"/>
      <c r="C41" s="13"/>
      <c r="D41" s="12"/>
      <c r="E41" s="13"/>
      <c r="F41" s="13"/>
      <c r="G41" s="14"/>
    </row>
    <row r="42" spans="1:7" ht="9.75" customHeight="1">
      <c r="A42" s="18"/>
      <c r="B42" s="13"/>
      <c r="C42" s="13"/>
      <c r="D42" s="12" t="s">
        <v>11</v>
      </c>
      <c r="E42" s="13"/>
      <c r="F42" s="13"/>
      <c r="G42" s="14"/>
    </row>
    <row r="43" spans="1:7" ht="12" customHeight="1">
      <c r="A43" s="4" t="s">
        <v>12</v>
      </c>
      <c r="B43" s="1">
        <v>209617</v>
      </c>
      <c r="C43" s="2">
        <v>4918209</v>
      </c>
      <c r="D43" s="1">
        <v>741310508</v>
      </c>
      <c r="E43" s="1">
        <v>5672149606</v>
      </c>
      <c r="F43" s="1">
        <v>8601948911</v>
      </c>
      <c r="G43" s="1">
        <v>3929799305</v>
      </c>
    </row>
    <row r="44" spans="1:7" ht="10.5" customHeight="1">
      <c r="A44" s="3" t="s">
        <v>13</v>
      </c>
      <c r="B44" s="3">
        <v>43170</v>
      </c>
      <c r="C44" s="3">
        <v>437405</v>
      </c>
      <c r="D44" s="3">
        <v>44615216</v>
      </c>
      <c r="E44" s="3">
        <v>174515171</v>
      </c>
      <c r="F44" s="3">
        <v>403069791</v>
      </c>
      <c r="G44" s="3">
        <v>228554620</v>
      </c>
    </row>
    <row r="45" spans="1:7" ht="10.5" customHeight="1">
      <c r="A45" s="3" t="s">
        <v>14</v>
      </c>
      <c r="B45" s="3">
        <v>14407</v>
      </c>
      <c r="C45" s="3">
        <v>531729</v>
      </c>
      <c r="D45" s="3">
        <v>93377432</v>
      </c>
      <c r="E45" s="3">
        <v>865456860</v>
      </c>
      <c r="F45" s="3">
        <v>1317925867</v>
      </c>
      <c r="G45" s="3">
        <v>452489007</v>
      </c>
    </row>
    <row r="46" spans="1:7" ht="10.5" customHeight="1">
      <c r="A46" s="3" t="s">
        <v>15</v>
      </c>
      <c r="B46" s="3">
        <v>9748</v>
      </c>
      <c r="C46" s="3">
        <v>538146</v>
      </c>
      <c r="D46" s="3">
        <v>131036463</v>
      </c>
      <c r="E46" s="3">
        <v>330033705</v>
      </c>
      <c r="F46" s="3">
        <v>728711349</v>
      </c>
      <c r="G46" s="3">
        <v>398677644</v>
      </c>
    </row>
    <row r="47" spans="1:7" ht="10.5" customHeight="1">
      <c r="A47" s="3" t="s">
        <v>16</v>
      </c>
      <c r="B47" s="3">
        <v>3337</v>
      </c>
      <c r="C47" s="3">
        <v>243494</v>
      </c>
      <c r="D47" s="3">
        <v>44531416</v>
      </c>
      <c r="E47" s="3">
        <v>248519903</v>
      </c>
      <c r="F47" s="3">
        <v>498274222</v>
      </c>
      <c r="G47" s="3">
        <v>249754319</v>
      </c>
    </row>
    <row r="48" spans="1:7" ht="10.5" customHeight="1">
      <c r="A48" s="3" t="s">
        <v>17</v>
      </c>
      <c r="B48" s="3">
        <v>3983</v>
      </c>
      <c r="C48" s="3">
        <v>281272</v>
      </c>
      <c r="D48" s="3">
        <v>59854336</v>
      </c>
      <c r="E48" s="3">
        <v>455527577</v>
      </c>
      <c r="F48" s="3">
        <v>752698336</v>
      </c>
      <c r="G48" s="3">
        <v>297170759</v>
      </c>
    </row>
    <row r="49" spans="1:7" ht="10.5" customHeight="1">
      <c r="A49" s="3" t="s">
        <v>18</v>
      </c>
      <c r="B49" s="3">
        <v>21018</v>
      </c>
      <c r="C49" s="3">
        <v>263004</v>
      </c>
      <c r="D49" s="3">
        <v>22880924</v>
      </c>
      <c r="E49" s="3">
        <v>89047058</v>
      </c>
      <c r="F49" s="3">
        <v>194761943</v>
      </c>
      <c r="G49" s="3">
        <v>105714885</v>
      </c>
    </row>
    <row r="50" spans="1:7" ht="10.5" customHeight="1">
      <c r="A50" s="3" t="s">
        <v>19</v>
      </c>
      <c r="B50" s="3">
        <v>12667</v>
      </c>
      <c r="C50" s="3">
        <v>174685</v>
      </c>
      <c r="D50" s="3">
        <v>18198288</v>
      </c>
      <c r="E50" s="3">
        <v>71148636</v>
      </c>
      <c r="F50" s="3">
        <v>141348496</v>
      </c>
      <c r="G50" s="3">
        <v>70199860</v>
      </c>
    </row>
    <row r="51" spans="1:7" ht="10.5" customHeight="1">
      <c r="A51" s="3" t="s">
        <v>20</v>
      </c>
      <c r="B51" s="3">
        <v>1704</v>
      </c>
      <c r="C51" s="3">
        <v>107433</v>
      </c>
      <c r="D51" s="3">
        <v>17669282</v>
      </c>
      <c r="E51" s="3">
        <v>139152070</v>
      </c>
      <c r="F51" s="3">
        <v>258132564</v>
      </c>
      <c r="G51" s="3">
        <v>118980494</v>
      </c>
    </row>
    <row r="52" spans="1:7" ht="10.5" customHeight="1">
      <c r="A52" s="3" t="s">
        <v>21</v>
      </c>
      <c r="B52" s="3">
        <v>1273</v>
      </c>
      <c r="C52" s="3">
        <v>56476</v>
      </c>
      <c r="D52" s="3">
        <v>10085000</v>
      </c>
      <c r="E52" s="3">
        <v>93878774</v>
      </c>
      <c r="F52" s="3">
        <v>143701813</v>
      </c>
      <c r="G52" s="3">
        <v>49823039</v>
      </c>
    </row>
    <row r="53" ht="10.5" customHeight="1">
      <c r="A53" s="3" t="s">
        <v>22</v>
      </c>
    </row>
    <row r="54" ht="10.5" customHeight="1">
      <c r="A54" s="3" t="s">
        <v>35</v>
      </c>
    </row>
    <row r="55" spans="1:7" ht="10.5" customHeight="1">
      <c r="A55" s="3" t="s">
        <v>36</v>
      </c>
      <c r="B55" s="3">
        <v>1635</v>
      </c>
      <c r="C55" s="3">
        <v>42237</v>
      </c>
      <c r="D55" s="3">
        <v>4597995</v>
      </c>
      <c r="E55" s="3">
        <v>28472713</v>
      </c>
      <c r="F55" s="3">
        <v>46766212</v>
      </c>
      <c r="G55" s="3">
        <v>18293499</v>
      </c>
    </row>
    <row r="56" spans="1:7" ht="10.5" customHeight="1">
      <c r="A56" s="3" t="s">
        <v>23</v>
      </c>
      <c r="B56" s="3">
        <v>3419</v>
      </c>
      <c r="C56" s="3">
        <v>163227</v>
      </c>
      <c r="D56" s="3">
        <v>41793068</v>
      </c>
      <c r="E56" s="3">
        <v>1273306622</v>
      </c>
      <c r="F56" s="3">
        <v>1850309557</v>
      </c>
      <c r="G56" s="3">
        <v>577002935</v>
      </c>
    </row>
    <row r="57" spans="1:7" ht="10.5" customHeight="1">
      <c r="A57" s="3" t="s">
        <v>24</v>
      </c>
      <c r="B57" s="3">
        <v>492</v>
      </c>
      <c r="C57" s="3">
        <v>34008</v>
      </c>
      <c r="D57" s="3">
        <v>6584874</v>
      </c>
      <c r="E57" s="3">
        <v>40995362</v>
      </c>
      <c r="F57" s="3">
        <v>105511824</v>
      </c>
      <c r="G57" s="3">
        <v>64516462</v>
      </c>
    </row>
    <row r="58" spans="1:7" ht="10.5" customHeight="1">
      <c r="A58" s="3" t="s">
        <v>25</v>
      </c>
      <c r="B58" s="3">
        <v>929</v>
      </c>
      <c r="C58" s="3">
        <v>25379</v>
      </c>
      <c r="D58" s="3">
        <v>3835682</v>
      </c>
      <c r="E58" s="3">
        <v>43907395</v>
      </c>
      <c r="F58" s="3">
        <v>78018927</v>
      </c>
      <c r="G58" s="3">
        <v>34111532</v>
      </c>
    </row>
    <row r="59" spans="1:7" ht="10.5" customHeight="1">
      <c r="A59" s="3" t="s">
        <v>26</v>
      </c>
      <c r="B59" s="3">
        <v>2651</v>
      </c>
      <c r="C59" s="3">
        <v>118852</v>
      </c>
      <c r="D59" s="3">
        <v>16160547</v>
      </c>
      <c r="E59" s="3">
        <v>98698212</v>
      </c>
      <c r="F59" s="3">
        <v>194409019</v>
      </c>
      <c r="G59" s="3">
        <v>95710807</v>
      </c>
    </row>
    <row r="60" spans="1:7" ht="10.5" customHeight="1">
      <c r="A60" s="3" t="s">
        <v>27</v>
      </c>
      <c r="B60" s="3">
        <v>6062</v>
      </c>
      <c r="C60" s="3">
        <v>377600</v>
      </c>
      <c r="D60" s="3">
        <v>45890677</v>
      </c>
      <c r="E60" s="3">
        <v>364813652</v>
      </c>
      <c r="F60" s="3">
        <v>616333700</v>
      </c>
      <c r="G60" s="3">
        <v>251520048</v>
      </c>
    </row>
    <row r="61" spans="1:7" ht="10.5" customHeight="1">
      <c r="A61" s="3" t="s">
        <v>28</v>
      </c>
      <c r="B61" s="3">
        <v>15338</v>
      </c>
      <c r="C61" s="3">
        <v>459869</v>
      </c>
      <c r="D61" s="3">
        <v>41218745</v>
      </c>
      <c r="E61" s="3">
        <v>179680947</v>
      </c>
      <c r="F61" s="3">
        <v>369935929</v>
      </c>
      <c r="G61" s="3">
        <v>190254982</v>
      </c>
    </row>
    <row r="62" spans="1:7" ht="10.5" customHeight="1">
      <c r="A62" s="3" t="s">
        <v>29</v>
      </c>
      <c r="B62" s="3">
        <v>49366</v>
      </c>
      <c r="C62" s="3">
        <v>622062</v>
      </c>
      <c r="D62" s="3">
        <v>58356310</v>
      </c>
      <c r="E62" s="3">
        <v>937741366</v>
      </c>
      <c r="F62" s="3">
        <v>1332500457</v>
      </c>
      <c r="G62" s="3">
        <v>394759091</v>
      </c>
    </row>
    <row r="63" spans="1:7" ht="10.5" customHeight="1">
      <c r="A63" s="3" t="s">
        <v>31</v>
      </c>
      <c r="B63" s="3">
        <v>2925</v>
      </c>
      <c r="C63" s="3">
        <v>58512</v>
      </c>
      <c r="D63" s="3">
        <v>8288538</v>
      </c>
      <c r="E63" s="3">
        <v>53553287</v>
      </c>
      <c r="F63" s="3">
        <v>101083000</v>
      </c>
      <c r="G63" s="3">
        <v>47529713</v>
      </c>
    </row>
    <row r="64" spans="1:7" ht="10.5" customHeight="1">
      <c r="A64" s="3" t="s">
        <v>30</v>
      </c>
      <c r="B64" s="3">
        <v>219</v>
      </c>
      <c r="C64" s="3">
        <v>18183</v>
      </c>
      <c r="D64" s="3">
        <v>2987881</v>
      </c>
      <c r="E64" s="3">
        <v>25469822</v>
      </c>
      <c r="F64" s="3">
        <v>52390562</v>
      </c>
      <c r="G64" s="3">
        <v>26920740</v>
      </c>
    </row>
    <row r="65" spans="1:7" ht="10.5" customHeight="1">
      <c r="A65" s="3" t="s">
        <v>32</v>
      </c>
      <c r="B65" s="3">
        <v>8328</v>
      </c>
      <c r="C65" s="3">
        <v>142078</v>
      </c>
      <c r="D65" s="3">
        <v>25451096</v>
      </c>
      <c r="E65" s="3">
        <v>52659909</v>
      </c>
      <c r="F65" s="3">
        <v>154714565</v>
      </c>
      <c r="G65" s="3">
        <v>102054656</v>
      </c>
    </row>
    <row r="66" spans="1:7" ht="10.5" customHeight="1">
      <c r="A66" s="3" t="s">
        <v>33</v>
      </c>
      <c r="B66" s="3">
        <v>4209</v>
      </c>
      <c r="C66" s="3">
        <v>108758</v>
      </c>
      <c r="D66" s="3">
        <v>14176713</v>
      </c>
      <c r="E66" s="3">
        <v>53910748</v>
      </c>
      <c r="F66" s="3">
        <v>141093175</v>
      </c>
      <c r="G66" s="3">
        <v>87182427</v>
      </c>
    </row>
    <row r="67" ht="10.5" customHeight="1">
      <c r="A67" s="3" t="s">
        <v>37</v>
      </c>
    </row>
    <row r="68" spans="1:7" ht="10.5" customHeight="1">
      <c r="A68" s="3" t="s">
        <v>34</v>
      </c>
      <c r="B68" s="3">
        <v>2737</v>
      </c>
      <c r="C68" s="3">
        <v>113800</v>
      </c>
      <c r="D68" s="3">
        <v>29720025</v>
      </c>
      <c r="E68" s="3">
        <v>51659817</v>
      </c>
      <c r="F68" s="3">
        <v>120257603</v>
      </c>
      <c r="G68" s="3">
        <v>68597786</v>
      </c>
    </row>
    <row r="69" spans="1:7" ht="10.5" customHeight="1">
      <c r="A69" s="3" t="s">
        <v>38</v>
      </c>
      <c r="B69" s="3">
        <v>9844</v>
      </c>
      <c r="C69" s="3">
        <v>232001</v>
      </c>
      <c r="D69" s="3">
        <v>91092333</v>
      </c>
      <c r="E69" s="10" t="s">
        <v>44</v>
      </c>
      <c r="F69" s="10" t="s">
        <v>44</v>
      </c>
      <c r="G69" s="10" t="s">
        <v>44</v>
      </c>
    </row>
    <row r="70" spans="1:7" ht="4.5" customHeight="1">
      <c r="A70" s="5"/>
      <c r="B70" s="5"/>
      <c r="C70" s="5"/>
      <c r="D70" s="5"/>
      <c r="E70" s="19"/>
      <c r="F70" s="19"/>
      <c r="G70" s="19"/>
    </row>
    <row r="71" ht="10.5" customHeight="1">
      <c r="A71" s="1" t="s">
        <v>46</v>
      </c>
    </row>
    <row r="72" ht="10.5" customHeight="1">
      <c r="A72" s="1" t="s">
        <v>43</v>
      </c>
    </row>
    <row r="73" ht="10.5" customHeight="1">
      <c r="A73" s="3" t="s">
        <v>47</v>
      </c>
    </row>
    <row r="74" ht="10.5" customHeight="1">
      <c r="A74" s="3" t="s">
        <v>48</v>
      </c>
    </row>
  </sheetData>
  <mergeCells count="23">
    <mergeCell ref="A38:A42"/>
    <mergeCell ref="D39:G39"/>
    <mergeCell ref="C39:C42"/>
    <mergeCell ref="B39:B42"/>
    <mergeCell ref="B38:G38"/>
    <mergeCell ref="D42:G42"/>
    <mergeCell ref="G40:G41"/>
    <mergeCell ref="F40:F41"/>
    <mergeCell ref="E40:E41"/>
    <mergeCell ref="D40:D41"/>
    <mergeCell ref="F6:F7"/>
    <mergeCell ref="G6:G7"/>
    <mergeCell ref="A1:G1"/>
    <mergeCell ref="A2:G2"/>
    <mergeCell ref="A3:G3"/>
    <mergeCell ref="E6:E7"/>
    <mergeCell ref="A4:A8"/>
    <mergeCell ref="D5:G5"/>
    <mergeCell ref="D6:D7"/>
    <mergeCell ref="D8:G8"/>
    <mergeCell ref="C5:C8"/>
    <mergeCell ref="B4:G4"/>
    <mergeCell ref="B5:B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2001-09-20T19:06:52Z</cp:lastPrinted>
  <dcterms:created xsi:type="dcterms:W3CDTF">2002-05-28T14:16:10Z</dcterms:created>
  <dcterms:modified xsi:type="dcterms:W3CDTF">2001-09-20T19:08:55Z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