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15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<sst xmlns="http://schemas.openxmlformats.org/spreadsheetml/2006/main" count="63" uniqueCount="26">
  <si>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SEÇÃO II - POPULAÇÃO. B - MÃO-DE-OBRA</t>
  </si>
  <si>
    <t>CAPÍTULO 9 - POPULAÇÃO ECONOMICAMENTE ATIVA E NÃO ECONOMICAMENTE ATIVA</t>
  </si>
  <si>
    <t>GRANDES REGIÕES E ANOS DE ESTUDO</t>
  </si>
  <si>
    <t>POPULAÇÃO RESIDENTE DE 10 ANOS E MAIS DE IDADE</t>
  </si>
  <si>
    <t>Total</t>
  </si>
  <si>
    <t>Homens</t>
  </si>
  <si>
    <t>Mulheres</t>
  </si>
  <si>
    <t>Condição de atividade e sexo</t>
  </si>
  <si>
    <t>Economicamente ativa</t>
  </si>
  <si>
    <t>Não economicamente ativa</t>
  </si>
  <si>
    <t>BRASIL..................................................................................................</t>
  </si>
  <si>
    <t>Sem instrução e menos de 1 ano..................................................................................................</t>
  </si>
  <si>
    <t>1 e 2 anos..................................................................................................</t>
  </si>
  <si>
    <t>3 e 4 anos..................................................................................................</t>
  </si>
  <si>
    <t>5 a 8 anos..................................................................................................</t>
  </si>
  <si>
    <t>9 anos e mais..................................................................................................</t>
  </si>
  <si>
    <t>Anos de estudo não determinados e sem declaração..................................................................................................</t>
  </si>
  <si>
    <t>NORTE..................................................................................................</t>
  </si>
  <si>
    <t>NORDESTE..................................................................................................</t>
  </si>
  <si>
    <t>SUL..................................................................................................</t>
  </si>
  <si>
    <t>CENTRO-OESTE..................................................................................................</t>
  </si>
  <si>
    <t>SUDESTE...................................................................................</t>
  </si>
  <si>
    <t>3 - População residente de 10 anos e mais de idade, por condição de atividade e sexo,
segundo as Grandes Regiões e anos de estudo - 1984</t>
  </si>
  <si>
    <r>
      <t>NOTA</t>
    </r>
    <r>
      <rPr>
        <sz val="6"/>
        <rFont val="Arial"/>
        <family val="2"/>
      </rPr>
      <t xml:space="preserve"> - Exclusive os dados da zona rural da Região Norte.</t>
    </r>
  </si>
  <si>
    <t xml:space="preserve"> Rio de Janeiro: IBGE, v. 46, 1986.</t>
  </si>
  <si>
    <r>
      <t xml:space="preserve">FONTE - </t>
    </r>
    <r>
      <rPr>
        <sz val="6"/>
        <rFont val="Arial"/>
        <family val="2"/>
      </rPr>
      <t>IBGE,  Diretoria  de  População  e  Social, Departamento  de  Pesquisas  Domiciliares  por  Amostragem,  Pesquisa  Nacional  por  Amostra de Domicílios. Tabela extraída de: Anuário estatístico do Brasil 1985.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</si>
</sst>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left" indent="2"/>
    </xf>
    <xf numFmtId="170" fontId="1" fillId="0" borderId="1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8.57421875" style="1" customWidth="1"/>
    <col min="2" max="10" width="9.8515625" style="1" bestFit="1" customWidth="1"/>
    <col min="11" max="16384" width="9.7109375" style="1" customWidth="1"/>
  </cols>
  <sheetData>
    <row r="1" spans="1:10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1.5" customHeight="1">
      <c r="A3" s="7" t="s">
        <v>22</v>
      </c>
      <c r="B3" s="8"/>
      <c r="C3" s="8"/>
      <c r="D3" s="8"/>
      <c r="E3" s="8"/>
      <c r="F3" s="8"/>
      <c r="G3" s="8"/>
      <c r="H3" s="8"/>
      <c r="I3" s="8"/>
      <c r="J3" s="8"/>
    </row>
    <row r="4" spans="1:10" ht="12" customHeight="1">
      <c r="A4" s="9" t="s">
        <v>2</v>
      </c>
      <c r="B4" s="10" t="s">
        <v>3</v>
      </c>
      <c r="C4" s="10"/>
      <c r="D4" s="10"/>
      <c r="E4" s="10"/>
      <c r="F4" s="10"/>
      <c r="G4" s="10"/>
      <c r="H4" s="10"/>
      <c r="I4" s="10"/>
      <c r="J4" s="11"/>
    </row>
    <row r="5" spans="1:10" ht="12" customHeight="1">
      <c r="A5" s="9"/>
      <c r="B5" s="10" t="s">
        <v>4</v>
      </c>
      <c r="C5" s="10"/>
      <c r="D5" s="10"/>
      <c r="E5" s="10" t="s">
        <v>7</v>
      </c>
      <c r="F5" s="10"/>
      <c r="G5" s="10"/>
      <c r="H5" s="10"/>
      <c r="I5" s="10"/>
      <c r="J5" s="11"/>
    </row>
    <row r="6" spans="1:10" ht="12" customHeight="1">
      <c r="A6" s="9"/>
      <c r="B6" s="10" t="s">
        <v>4</v>
      </c>
      <c r="C6" s="10" t="s">
        <v>5</v>
      </c>
      <c r="D6" s="10" t="s">
        <v>6</v>
      </c>
      <c r="E6" s="10" t="s">
        <v>8</v>
      </c>
      <c r="F6" s="10"/>
      <c r="G6" s="10"/>
      <c r="H6" s="10" t="s">
        <v>9</v>
      </c>
      <c r="I6" s="10"/>
      <c r="J6" s="11"/>
    </row>
    <row r="7" spans="1:10" ht="12" customHeight="1">
      <c r="A7" s="9"/>
      <c r="B7" s="10"/>
      <c r="C7" s="10"/>
      <c r="D7" s="10"/>
      <c r="E7" s="12" t="s">
        <v>4</v>
      </c>
      <c r="F7" s="12" t="s">
        <v>5</v>
      </c>
      <c r="G7" s="12" t="s">
        <v>6</v>
      </c>
      <c r="H7" s="12" t="s">
        <v>4</v>
      </c>
      <c r="I7" s="12" t="s">
        <v>5</v>
      </c>
      <c r="J7" s="13" t="s">
        <v>6</v>
      </c>
    </row>
    <row r="8" spans="1:10" s="2" customFormat="1" ht="15" customHeight="1">
      <c r="A8" s="3" t="s">
        <v>10</v>
      </c>
      <c r="B8" s="2">
        <f>SUM(B9:B14)</f>
        <v>95704423</v>
      </c>
      <c r="C8" s="2">
        <f aca="true" t="shared" si="0" ref="C8:J8">SUM(C9:C14)</f>
        <v>47010299</v>
      </c>
      <c r="D8" s="2">
        <f t="shared" si="0"/>
        <v>48694124</v>
      </c>
      <c r="E8" s="2">
        <f t="shared" si="0"/>
        <v>52443112</v>
      </c>
      <c r="F8" s="2">
        <f t="shared" si="0"/>
        <v>35084825</v>
      </c>
      <c r="G8" s="2">
        <f t="shared" si="0"/>
        <v>17358287</v>
      </c>
      <c r="H8" s="2">
        <f t="shared" si="0"/>
        <v>43261311</v>
      </c>
      <c r="I8" s="2">
        <f t="shared" si="0"/>
        <v>11925474</v>
      </c>
      <c r="J8" s="2">
        <f t="shared" si="0"/>
        <v>31335837</v>
      </c>
    </row>
    <row r="9" spans="1:10" ht="15" customHeight="1">
      <c r="A9" s="1" t="s">
        <v>11</v>
      </c>
      <c r="B9" s="1">
        <v>20558301</v>
      </c>
      <c r="C9" s="1">
        <v>9909186</v>
      </c>
      <c r="D9" s="1">
        <v>10649115</v>
      </c>
      <c r="E9" s="1">
        <v>10213924</v>
      </c>
      <c r="F9" s="1">
        <v>7265514</v>
      </c>
      <c r="G9" s="1">
        <v>2948410</v>
      </c>
      <c r="H9" s="1">
        <v>10344377</v>
      </c>
      <c r="I9" s="1">
        <v>2643672</v>
      </c>
      <c r="J9" s="1">
        <v>7700705</v>
      </c>
    </row>
    <row r="10" spans="1:10" ht="10.5" customHeight="1">
      <c r="A10" s="1" t="s">
        <v>12</v>
      </c>
      <c r="B10" s="1">
        <v>14125574</v>
      </c>
      <c r="C10" s="1">
        <v>7287676</v>
      </c>
      <c r="D10" s="1">
        <v>6837898</v>
      </c>
      <c r="E10" s="1">
        <v>6511906</v>
      </c>
      <c r="F10" s="1">
        <v>4678259</v>
      </c>
      <c r="G10" s="1">
        <v>1833647</v>
      </c>
      <c r="H10" s="1">
        <v>7613668</v>
      </c>
      <c r="I10" s="1">
        <v>2609417</v>
      </c>
      <c r="J10" s="1">
        <v>5004251</v>
      </c>
    </row>
    <row r="11" spans="1:10" ht="10.5" customHeight="1">
      <c r="A11" s="1" t="s">
        <v>13</v>
      </c>
      <c r="B11" s="1">
        <v>27275955</v>
      </c>
      <c r="C11" s="1">
        <v>13373962</v>
      </c>
      <c r="D11" s="1">
        <v>13901993</v>
      </c>
      <c r="E11" s="1">
        <v>14636806</v>
      </c>
      <c r="F11" s="1">
        <v>10037676</v>
      </c>
      <c r="G11" s="1">
        <v>4599130</v>
      </c>
      <c r="H11" s="1">
        <v>12639149</v>
      </c>
      <c r="I11" s="1">
        <v>3336286</v>
      </c>
      <c r="J11" s="1">
        <v>9302863</v>
      </c>
    </row>
    <row r="12" spans="1:10" ht="10.5" customHeight="1">
      <c r="A12" s="1" t="s">
        <v>14</v>
      </c>
      <c r="B12" s="1">
        <v>19805581</v>
      </c>
      <c r="C12" s="1">
        <v>9741615</v>
      </c>
      <c r="D12" s="1">
        <v>10063966</v>
      </c>
      <c r="E12" s="1">
        <v>10911893</v>
      </c>
      <c r="F12" s="1">
        <v>7334976</v>
      </c>
      <c r="G12" s="1">
        <v>3576917</v>
      </c>
      <c r="H12" s="1">
        <v>8893688</v>
      </c>
      <c r="I12" s="1">
        <v>2406639</v>
      </c>
      <c r="J12" s="1">
        <v>6487049</v>
      </c>
    </row>
    <row r="13" spans="1:10" ht="10.5" customHeight="1">
      <c r="A13" s="1" t="s">
        <v>15</v>
      </c>
      <c r="B13" s="1">
        <v>13759315</v>
      </c>
      <c r="C13" s="1">
        <v>6613323</v>
      </c>
      <c r="D13" s="1">
        <v>7145992</v>
      </c>
      <c r="E13" s="1">
        <v>10042171</v>
      </c>
      <c r="F13" s="1">
        <v>5698258</v>
      </c>
      <c r="G13" s="1">
        <v>4343913</v>
      </c>
      <c r="H13" s="1">
        <v>3717144</v>
      </c>
      <c r="I13" s="1">
        <v>915065</v>
      </c>
      <c r="J13" s="1">
        <v>2802079</v>
      </c>
    </row>
    <row r="14" spans="1:10" ht="10.5" customHeight="1">
      <c r="A14" s="1" t="s">
        <v>16</v>
      </c>
      <c r="B14" s="1">
        <v>179697</v>
      </c>
      <c r="C14" s="1">
        <v>84537</v>
      </c>
      <c r="D14" s="1">
        <v>95160</v>
      </c>
      <c r="E14" s="1">
        <v>126412</v>
      </c>
      <c r="F14" s="1">
        <v>70142</v>
      </c>
      <c r="G14" s="1">
        <v>56270</v>
      </c>
      <c r="H14" s="1">
        <v>53285</v>
      </c>
      <c r="I14" s="1">
        <v>14395</v>
      </c>
      <c r="J14" s="1">
        <v>38890</v>
      </c>
    </row>
    <row r="15" spans="1:10" s="2" customFormat="1" ht="10.5" customHeight="1">
      <c r="A15" s="3" t="s">
        <v>17</v>
      </c>
      <c r="B15" s="2">
        <f>SUM(B16:B21)</f>
        <v>2613630</v>
      </c>
      <c r="C15" s="2">
        <f aca="true" t="shared" si="1" ref="C15:J15">SUM(C16:C21)</f>
        <v>1264816</v>
      </c>
      <c r="D15" s="2">
        <f t="shared" si="1"/>
        <v>1348814</v>
      </c>
      <c r="E15" s="2">
        <f t="shared" si="1"/>
        <v>1309134</v>
      </c>
      <c r="F15" s="2">
        <f t="shared" si="1"/>
        <v>880440</v>
      </c>
      <c r="G15" s="2">
        <f t="shared" si="1"/>
        <v>428694</v>
      </c>
      <c r="H15" s="2">
        <f t="shared" si="1"/>
        <v>1304496</v>
      </c>
      <c r="I15" s="2">
        <f t="shared" si="1"/>
        <v>384376</v>
      </c>
      <c r="J15" s="2">
        <f t="shared" si="1"/>
        <v>920120</v>
      </c>
    </row>
    <row r="16" spans="1:10" ht="15" customHeight="1">
      <c r="A16" s="1" t="s">
        <v>11</v>
      </c>
      <c r="B16" s="1">
        <v>390703</v>
      </c>
      <c r="C16" s="1">
        <v>188587</v>
      </c>
      <c r="D16" s="1">
        <v>202116</v>
      </c>
      <c r="E16" s="1">
        <v>163259</v>
      </c>
      <c r="F16" s="1">
        <v>119375</v>
      </c>
      <c r="G16" s="1">
        <v>43884</v>
      </c>
      <c r="H16" s="1">
        <v>227444</v>
      </c>
      <c r="I16" s="1">
        <v>69212</v>
      </c>
      <c r="J16" s="1">
        <v>158232</v>
      </c>
    </row>
    <row r="17" spans="1:10" ht="10.5" customHeight="1">
      <c r="A17" s="1" t="s">
        <v>12</v>
      </c>
      <c r="B17" s="1">
        <v>413638</v>
      </c>
      <c r="C17" s="1">
        <v>213751</v>
      </c>
      <c r="D17" s="1">
        <v>199887</v>
      </c>
      <c r="E17" s="1">
        <v>153208</v>
      </c>
      <c r="F17" s="1">
        <v>112888</v>
      </c>
      <c r="G17" s="1">
        <v>40320</v>
      </c>
      <c r="H17" s="1">
        <v>260430</v>
      </c>
      <c r="I17" s="1">
        <v>100863</v>
      </c>
      <c r="J17" s="1">
        <v>159567</v>
      </c>
    </row>
    <row r="18" spans="1:10" ht="10.5" customHeight="1">
      <c r="A18" s="1" t="s">
        <v>13</v>
      </c>
      <c r="B18" s="1">
        <v>628895</v>
      </c>
      <c r="C18" s="1">
        <v>303374</v>
      </c>
      <c r="D18" s="1">
        <v>325521</v>
      </c>
      <c r="E18" s="1">
        <v>290241</v>
      </c>
      <c r="F18" s="1">
        <v>206554</v>
      </c>
      <c r="G18" s="1">
        <v>83687</v>
      </c>
      <c r="H18" s="1">
        <v>338654</v>
      </c>
      <c r="I18" s="1">
        <v>96820</v>
      </c>
      <c r="J18" s="1">
        <v>241834</v>
      </c>
    </row>
    <row r="19" spans="1:10" ht="10.5" customHeight="1">
      <c r="A19" s="1" t="s">
        <v>14</v>
      </c>
      <c r="B19" s="1">
        <v>727594</v>
      </c>
      <c r="C19" s="1">
        <v>344864</v>
      </c>
      <c r="D19" s="1">
        <v>382730</v>
      </c>
      <c r="E19" s="1">
        <v>373375</v>
      </c>
      <c r="F19" s="1">
        <v>255845</v>
      </c>
      <c r="G19" s="1">
        <v>117530</v>
      </c>
      <c r="H19" s="1">
        <v>354219</v>
      </c>
      <c r="I19" s="1">
        <v>89019</v>
      </c>
      <c r="J19" s="1">
        <v>265200</v>
      </c>
    </row>
    <row r="20" spans="1:10" ht="10.5" customHeight="1">
      <c r="A20" s="1" t="s">
        <v>15</v>
      </c>
      <c r="B20" s="1">
        <v>434095</v>
      </c>
      <c r="C20" s="1">
        <v>205891</v>
      </c>
      <c r="D20" s="1">
        <v>228204</v>
      </c>
      <c r="E20" s="1">
        <v>317006</v>
      </c>
      <c r="F20" s="1">
        <v>179038</v>
      </c>
      <c r="G20" s="1">
        <v>137968</v>
      </c>
      <c r="H20" s="1">
        <v>117089</v>
      </c>
      <c r="I20" s="1">
        <v>26853</v>
      </c>
      <c r="J20" s="1">
        <v>90236</v>
      </c>
    </row>
    <row r="21" spans="1:10" ht="10.5" customHeight="1">
      <c r="A21" s="1" t="s">
        <v>16</v>
      </c>
      <c r="B21" s="1">
        <v>18705</v>
      </c>
      <c r="C21" s="1">
        <v>8349</v>
      </c>
      <c r="D21" s="1">
        <v>10356</v>
      </c>
      <c r="E21" s="1">
        <v>12045</v>
      </c>
      <c r="F21" s="1">
        <v>6740</v>
      </c>
      <c r="G21" s="1">
        <v>5305</v>
      </c>
      <c r="H21" s="1">
        <v>6660</v>
      </c>
      <c r="I21" s="1">
        <v>1609</v>
      </c>
      <c r="J21" s="1">
        <v>5051</v>
      </c>
    </row>
    <row r="22" spans="1:10" s="2" customFormat="1" ht="10.5" customHeight="1">
      <c r="A22" s="3" t="s">
        <v>18</v>
      </c>
      <c r="B22" s="2">
        <f>SUM(B23:B28)</f>
        <v>26969857</v>
      </c>
      <c r="C22" s="2">
        <f aca="true" t="shared" si="2" ref="C22:J22">SUM(C23:C28)</f>
        <v>13050056</v>
      </c>
      <c r="D22" s="2">
        <f t="shared" si="2"/>
        <v>13919801</v>
      </c>
      <c r="E22" s="2">
        <f t="shared" si="2"/>
        <v>14307609</v>
      </c>
      <c r="F22" s="2">
        <f t="shared" si="2"/>
        <v>9687927</v>
      </c>
      <c r="G22" s="2">
        <f t="shared" si="2"/>
        <v>4619682</v>
      </c>
      <c r="H22" s="2">
        <f t="shared" si="2"/>
        <v>12662248</v>
      </c>
      <c r="I22" s="2">
        <f t="shared" si="2"/>
        <v>3362129</v>
      </c>
      <c r="J22" s="2">
        <f t="shared" si="2"/>
        <v>9300119</v>
      </c>
    </row>
    <row r="23" spans="1:10" ht="15" customHeight="1">
      <c r="A23" s="1" t="s">
        <v>11</v>
      </c>
      <c r="B23" s="1">
        <v>10393126</v>
      </c>
      <c r="C23" s="1">
        <v>5329191</v>
      </c>
      <c r="D23" s="1">
        <v>5063935</v>
      </c>
      <c r="E23" s="1">
        <v>5745751</v>
      </c>
      <c r="F23" s="1">
        <v>4159360</v>
      </c>
      <c r="G23" s="1">
        <v>1586391</v>
      </c>
      <c r="H23" s="1">
        <v>4647375</v>
      </c>
      <c r="I23" s="1">
        <v>1169831</v>
      </c>
      <c r="J23" s="1">
        <v>3477544</v>
      </c>
    </row>
    <row r="24" spans="1:10" ht="10.5" customHeight="1">
      <c r="A24" s="1" t="s">
        <v>12</v>
      </c>
      <c r="B24" s="1">
        <v>5066520</v>
      </c>
      <c r="C24" s="1">
        <v>2571338</v>
      </c>
      <c r="D24" s="1">
        <v>2495182</v>
      </c>
      <c r="E24" s="1">
        <v>2434458</v>
      </c>
      <c r="F24" s="1">
        <v>1740443</v>
      </c>
      <c r="G24" s="1">
        <v>694015</v>
      </c>
      <c r="H24" s="1">
        <v>2632062</v>
      </c>
      <c r="I24" s="1">
        <v>830895</v>
      </c>
      <c r="J24" s="1">
        <v>1801167</v>
      </c>
    </row>
    <row r="25" spans="1:10" ht="10.5" customHeight="1">
      <c r="A25" s="1" t="s">
        <v>13</v>
      </c>
      <c r="B25" s="1">
        <v>5275689</v>
      </c>
      <c r="C25" s="1">
        <v>2405618</v>
      </c>
      <c r="D25" s="1">
        <v>2870071</v>
      </c>
      <c r="E25" s="1">
        <v>2613847</v>
      </c>
      <c r="F25" s="1">
        <v>1744831</v>
      </c>
      <c r="G25" s="1">
        <v>869016</v>
      </c>
      <c r="H25" s="1">
        <v>2661842</v>
      </c>
      <c r="I25" s="1">
        <v>660787</v>
      </c>
      <c r="J25" s="1">
        <v>2001055</v>
      </c>
    </row>
    <row r="26" spans="1:10" ht="10.5" customHeight="1">
      <c r="A26" s="1" t="s">
        <v>14</v>
      </c>
      <c r="B26" s="1">
        <v>3739696</v>
      </c>
      <c r="C26" s="1">
        <v>1668192</v>
      </c>
      <c r="D26" s="1">
        <v>2071504</v>
      </c>
      <c r="E26" s="1">
        <v>1757918</v>
      </c>
      <c r="F26" s="1">
        <v>1143430</v>
      </c>
      <c r="G26" s="1">
        <v>614488</v>
      </c>
      <c r="H26" s="1">
        <v>1981778</v>
      </c>
      <c r="I26" s="1">
        <v>524762</v>
      </c>
      <c r="J26" s="1">
        <v>1457016</v>
      </c>
    </row>
    <row r="27" spans="1:10" ht="10.5" customHeight="1">
      <c r="A27" s="1" t="s">
        <v>15</v>
      </c>
      <c r="B27" s="1">
        <v>2435304</v>
      </c>
      <c r="C27" s="1">
        <v>1052578</v>
      </c>
      <c r="D27" s="1">
        <v>1382726</v>
      </c>
      <c r="E27" s="1">
        <v>1716419</v>
      </c>
      <c r="F27" s="1">
        <v>881404</v>
      </c>
      <c r="G27" s="1">
        <v>835015</v>
      </c>
      <c r="H27" s="1">
        <v>718885</v>
      </c>
      <c r="I27" s="1">
        <v>171174</v>
      </c>
      <c r="J27" s="1">
        <v>547711</v>
      </c>
    </row>
    <row r="28" spans="1:10" ht="10.5" customHeight="1">
      <c r="A28" s="1" t="s">
        <v>16</v>
      </c>
      <c r="B28" s="1">
        <v>59522</v>
      </c>
      <c r="C28" s="1">
        <v>23139</v>
      </c>
      <c r="D28" s="1">
        <v>36383</v>
      </c>
      <c r="E28" s="1">
        <v>39216</v>
      </c>
      <c r="F28" s="1">
        <v>18459</v>
      </c>
      <c r="G28" s="1">
        <v>20757</v>
      </c>
      <c r="H28" s="1">
        <v>20306</v>
      </c>
      <c r="I28" s="1">
        <v>4680</v>
      </c>
      <c r="J28" s="1">
        <v>15626</v>
      </c>
    </row>
    <row r="29" spans="1:10" s="2" customFormat="1" ht="10.5" customHeight="1">
      <c r="A29" s="3" t="s">
        <v>21</v>
      </c>
      <c r="B29" s="2">
        <f>SUM(B30:B35)</f>
        <v>44273782</v>
      </c>
      <c r="C29" s="2">
        <f aca="true" t="shared" si="3" ref="C29:J29">SUM(C30:C35)</f>
        <v>21783922</v>
      </c>
      <c r="D29" s="2">
        <f t="shared" si="3"/>
        <v>22489860</v>
      </c>
      <c r="E29" s="2">
        <f t="shared" si="3"/>
        <v>24311080</v>
      </c>
      <c r="F29" s="2">
        <f t="shared" si="3"/>
        <v>16044727</v>
      </c>
      <c r="G29" s="2">
        <f t="shared" si="3"/>
        <v>8266353</v>
      </c>
      <c r="H29" s="2">
        <f t="shared" si="3"/>
        <v>19962702</v>
      </c>
      <c r="I29" s="2">
        <f t="shared" si="3"/>
        <v>5739195</v>
      </c>
      <c r="J29" s="2">
        <f t="shared" si="3"/>
        <v>14223507</v>
      </c>
    </row>
    <row r="30" spans="1:10" ht="15" customHeight="1">
      <c r="A30" s="1" t="s">
        <v>11</v>
      </c>
      <c r="B30" s="1">
        <v>6367610</v>
      </c>
      <c r="C30" s="1">
        <v>2794537</v>
      </c>
      <c r="D30" s="1">
        <v>3573073</v>
      </c>
      <c r="E30" s="1">
        <v>2726406</v>
      </c>
      <c r="F30" s="1">
        <v>1844918</v>
      </c>
      <c r="G30" s="1">
        <v>881488</v>
      </c>
      <c r="H30" s="1">
        <v>3641204</v>
      </c>
      <c r="I30" s="1">
        <v>949619</v>
      </c>
      <c r="J30" s="1">
        <v>2691585</v>
      </c>
    </row>
    <row r="31" spans="1:10" ht="10.5" customHeight="1">
      <c r="A31" s="1" t="s">
        <v>12</v>
      </c>
      <c r="B31" s="1">
        <v>5616459</v>
      </c>
      <c r="C31" s="1">
        <v>2898717</v>
      </c>
      <c r="D31" s="1">
        <v>2717742</v>
      </c>
      <c r="E31" s="1">
        <v>2450475</v>
      </c>
      <c r="F31" s="1">
        <v>1738786</v>
      </c>
      <c r="G31" s="1">
        <v>711689</v>
      </c>
      <c r="H31" s="1">
        <v>3165984</v>
      </c>
      <c r="I31" s="1">
        <v>1159931</v>
      </c>
      <c r="J31" s="1">
        <v>2006053</v>
      </c>
    </row>
    <row r="32" spans="1:10" ht="10.5" customHeight="1">
      <c r="A32" s="1" t="s">
        <v>13</v>
      </c>
      <c r="B32" s="1">
        <v>14285001</v>
      </c>
      <c r="C32" s="1">
        <v>7107016</v>
      </c>
      <c r="D32" s="1">
        <v>7177985</v>
      </c>
      <c r="E32" s="1">
        <v>7610188</v>
      </c>
      <c r="F32" s="1">
        <v>5268201</v>
      </c>
      <c r="G32" s="1">
        <v>2341987</v>
      </c>
      <c r="H32" s="1">
        <v>6674813</v>
      </c>
      <c r="I32" s="1">
        <v>1838815</v>
      </c>
      <c r="J32" s="1">
        <v>4835998</v>
      </c>
    </row>
    <row r="33" spans="1:10" ht="10.5" customHeight="1">
      <c r="A33" s="1" t="s">
        <v>14</v>
      </c>
      <c r="B33" s="1">
        <v>10077280</v>
      </c>
      <c r="C33" s="1">
        <v>5084989</v>
      </c>
      <c r="D33" s="1">
        <v>4992291</v>
      </c>
      <c r="E33" s="1">
        <v>5723512</v>
      </c>
      <c r="F33" s="1">
        <v>3833239</v>
      </c>
      <c r="G33" s="1">
        <v>1890273</v>
      </c>
      <c r="H33" s="1">
        <v>4353768</v>
      </c>
      <c r="I33" s="1">
        <v>1251750</v>
      </c>
      <c r="J33" s="1">
        <v>3102018</v>
      </c>
    </row>
    <row r="34" spans="1:10" ht="10.5" customHeight="1">
      <c r="A34" s="1" t="s">
        <v>15</v>
      </c>
      <c r="B34" s="1">
        <v>7879248</v>
      </c>
      <c r="C34" s="1">
        <v>3874193</v>
      </c>
      <c r="D34" s="1">
        <v>4005055</v>
      </c>
      <c r="E34" s="1">
        <v>5765650</v>
      </c>
      <c r="F34" s="1">
        <v>3338759</v>
      </c>
      <c r="G34" s="1">
        <v>2426891</v>
      </c>
      <c r="H34" s="1">
        <v>2113598</v>
      </c>
      <c r="I34" s="1">
        <v>535434</v>
      </c>
      <c r="J34" s="1">
        <v>1578164</v>
      </c>
    </row>
    <row r="35" spans="1:10" ht="10.5" customHeight="1">
      <c r="A35" s="1" t="s">
        <v>16</v>
      </c>
      <c r="B35" s="1">
        <v>48184</v>
      </c>
      <c r="C35" s="1">
        <v>24470</v>
      </c>
      <c r="D35" s="1">
        <v>23714</v>
      </c>
      <c r="E35" s="1">
        <v>34849</v>
      </c>
      <c r="F35" s="1">
        <v>20824</v>
      </c>
      <c r="G35" s="1">
        <v>14025</v>
      </c>
      <c r="H35" s="1">
        <v>13335</v>
      </c>
      <c r="I35" s="1">
        <v>3646</v>
      </c>
      <c r="J35" s="1">
        <v>9689</v>
      </c>
    </row>
    <row r="36" spans="1:10" s="2" customFormat="1" ht="10.5" customHeight="1">
      <c r="A36" s="3" t="s">
        <v>19</v>
      </c>
      <c r="B36" s="2">
        <f>SUM(B37:B42)</f>
        <v>15465686</v>
      </c>
      <c r="C36" s="2">
        <f aca="true" t="shared" si="4" ref="C36:J36">SUM(C37:C42)</f>
        <v>7688998</v>
      </c>
      <c r="D36" s="2">
        <f t="shared" si="4"/>
        <v>7776688</v>
      </c>
      <c r="E36" s="2">
        <f t="shared" si="4"/>
        <v>9065986</v>
      </c>
      <c r="F36" s="2">
        <f t="shared" si="4"/>
        <v>5999607</v>
      </c>
      <c r="G36" s="2">
        <f t="shared" si="4"/>
        <v>3066379</v>
      </c>
      <c r="H36" s="2">
        <f t="shared" si="4"/>
        <v>6399700</v>
      </c>
      <c r="I36" s="2">
        <f t="shared" si="4"/>
        <v>1689391</v>
      </c>
      <c r="J36" s="2">
        <f t="shared" si="4"/>
        <v>4710309</v>
      </c>
    </row>
    <row r="37" spans="1:10" ht="15" customHeight="1">
      <c r="A37" s="1" t="s">
        <v>11</v>
      </c>
      <c r="B37" s="1">
        <v>2167349</v>
      </c>
      <c r="C37" s="1">
        <v>983709</v>
      </c>
      <c r="D37" s="1">
        <v>1183640</v>
      </c>
      <c r="E37" s="1">
        <v>1011061</v>
      </c>
      <c r="F37" s="1">
        <v>694286</v>
      </c>
      <c r="G37" s="1">
        <v>316775</v>
      </c>
      <c r="H37" s="1">
        <v>1156288</v>
      </c>
      <c r="I37" s="1">
        <v>289423</v>
      </c>
      <c r="J37" s="1">
        <v>866865</v>
      </c>
    </row>
    <row r="38" spans="1:10" ht="10.5" customHeight="1">
      <c r="A38" s="1" t="s">
        <v>12</v>
      </c>
      <c r="B38" s="1">
        <v>1986701</v>
      </c>
      <c r="C38" s="1">
        <v>1044597</v>
      </c>
      <c r="D38" s="1">
        <v>942104</v>
      </c>
      <c r="E38" s="1">
        <v>1001927</v>
      </c>
      <c r="F38" s="1">
        <v>707607</v>
      </c>
      <c r="G38" s="1">
        <v>294320</v>
      </c>
      <c r="H38" s="1">
        <v>984774</v>
      </c>
      <c r="I38" s="1">
        <v>336990</v>
      </c>
      <c r="J38" s="1">
        <v>647784</v>
      </c>
    </row>
    <row r="39" spans="1:10" ht="10.5" customHeight="1">
      <c r="A39" s="1" t="s">
        <v>13</v>
      </c>
      <c r="B39" s="1">
        <v>5315880</v>
      </c>
      <c r="C39" s="1">
        <v>2639407</v>
      </c>
      <c r="D39" s="1">
        <v>2676473</v>
      </c>
      <c r="E39" s="1">
        <v>3183026</v>
      </c>
      <c r="F39" s="1">
        <v>2102955</v>
      </c>
      <c r="G39" s="1">
        <v>1080071</v>
      </c>
      <c r="H39" s="1">
        <v>2132854</v>
      </c>
      <c r="I39" s="1">
        <v>536452</v>
      </c>
      <c r="J39" s="1">
        <v>1596402</v>
      </c>
    </row>
    <row r="40" spans="1:10" ht="10.5" customHeight="1">
      <c r="A40" s="1" t="s">
        <v>14</v>
      </c>
      <c r="B40" s="1">
        <v>3920659</v>
      </c>
      <c r="C40" s="1">
        <v>1983340</v>
      </c>
      <c r="D40" s="1">
        <v>1937319</v>
      </c>
      <c r="E40" s="1">
        <v>2324782</v>
      </c>
      <c r="F40" s="1">
        <v>1588334</v>
      </c>
      <c r="G40" s="1">
        <v>736448</v>
      </c>
      <c r="H40" s="1">
        <v>1595877</v>
      </c>
      <c r="I40" s="1">
        <v>395006</v>
      </c>
      <c r="J40" s="1">
        <v>1200871</v>
      </c>
    </row>
    <row r="41" spans="1:10" ht="10.5" customHeight="1">
      <c r="A41" s="1" t="s">
        <v>15</v>
      </c>
      <c r="B41" s="1">
        <v>2055175</v>
      </c>
      <c r="C41" s="1">
        <v>1026143</v>
      </c>
      <c r="D41" s="1">
        <v>1029032</v>
      </c>
      <c r="E41" s="1">
        <v>1528725</v>
      </c>
      <c r="F41" s="1">
        <v>896458</v>
      </c>
      <c r="G41" s="1">
        <v>632267</v>
      </c>
      <c r="H41" s="1">
        <v>526450</v>
      </c>
      <c r="I41" s="1">
        <v>129685</v>
      </c>
      <c r="J41" s="1">
        <v>396765</v>
      </c>
    </row>
    <row r="42" spans="1:10" ht="10.5" customHeight="1">
      <c r="A42" s="1" t="s">
        <v>16</v>
      </c>
      <c r="B42" s="1">
        <v>19922</v>
      </c>
      <c r="C42" s="1">
        <v>11802</v>
      </c>
      <c r="D42" s="1">
        <v>8120</v>
      </c>
      <c r="E42" s="1">
        <v>16465</v>
      </c>
      <c r="F42" s="1">
        <v>9967</v>
      </c>
      <c r="G42" s="1">
        <v>6498</v>
      </c>
      <c r="H42" s="1">
        <v>3457</v>
      </c>
      <c r="I42" s="1">
        <v>1835</v>
      </c>
      <c r="J42" s="1">
        <v>1622</v>
      </c>
    </row>
    <row r="43" spans="1:10" s="2" customFormat="1" ht="10.5" customHeight="1">
      <c r="A43" s="3" t="s">
        <v>20</v>
      </c>
      <c r="B43" s="2">
        <f>SUM(B44:B49)</f>
        <v>6381468</v>
      </c>
      <c r="C43" s="2">
        <f aca="true" t="shared" si="5" ref="C43:J43">SUM(C44:C49)</f>
        <v>3222507</v>
      </c>
      <c r="D43" s="2">
        <f t="shared" si="5"/>
        <v>3158961</v>
      </c>
      <c r="E43" s="2">
        <f t="shared" si="5"/>
        <v>3449303</v>
      </c>
      <c r="F43" s="2">
        <f t="shared" si="5"/>
        <v>2472124</v>
      </c>
      <c r="G43" s="2">
        <f t="shared" si="5"/>
        <v>977179</v>
      </c>
      <c r="H43" s="2">
        <f t="shared" si="5"/>
        <v>2932165</v>
      </c>
      <c r="I43" s="2">
        <f t="shared" si="5"/>
        <v>750383</v>
      </c>
      <c r="J43" s="2">
        <f t="shared" si="5"/>
        <v>2181782</v>
      </c>
    </row>
    <row r="44" spans="1:10" ht="15" customHeight="1">
      <c r="A44" s="1" t="s">
        <v>11</v>
      </c>
      <c r="B44" s="1">
        <v>1239513</v>
      </c>
      <c r="C44" s="1">
        <v>613162</v>
      </c>
      <c r="D44" s="1">
        <v>626351</v>
      </c>
      <c r="E44" s="1">
        <v>567447</v>
      </c>
      <c r="F44" s="1">
        <v>447575</v>
      </c>
      <c r="G44" s="1">
        <v>119872</v>
      </c>
      <c r="H44" s="1">
        <v>672066</v>
      </c>
      <c r="I44" s="1">
        <v>165587</v>
      </c>
      <c r="J44" s="1">
        <v>506479</v>
      </c>
    </row>
    <row r="45" spans="1:10" ht="10.5" customHeight="1">
      <c r="A45" s="1" t="s">
        <v>12</v>
      </c>
      <c r="B45" s="1">
        <v>1042256</v>
      </c>
      <c r="C45" s="1">
        <v>559273</v>
      </c>
      <c r="D45" s="1">
        <v>482983</v>
      </c>
      <c r="E45" s="1">
        <v>471838</v>
      </c>
      <c r="F45" s="1">
        <v>378535</v>
      </c>
      <c r="G45" s="1">
        <v>93303</v>
      </c>
      <c r="H45" s="1">
        <v>570418</v>
      </c>
      <c r="I45" s="1">
        <v>180738</v>
      </c>
      <c r="J45" s="1">
        <v>389680</v>
      </c>
    </row>
    <row r="46" spans="1:10" ht="10.5" customHeight="1">
      <c r="A46" s="1" t="s">
        <v>13</v>
      </c>
      <c r="B46" s="1">
        <v>1770490</v>
      </c>
      <c r="C46" s="1">
        <v>918547</v>
      </c>
      <c r="D46" s="1">
        <v>851943</v>
      </c>
      <c r="E46" s="1">
        <v>939504</v>
      </c>
      <c r="F46" s="1">
        <v>715135</v>
      </c>
      <c r="G46" s="1">
        <v>224369</v>
      </c>
      <c r="H46" s="1">
        <v>830986</v>
      </c>
      <c r="I46" s="1">
        <v>203412</v>
      </c>
      <c r="J46" s="1">
        <v>627574</v>
      </c>
    </row>
    <row r="47" spans="1:10" ht="10.5" customHeight="1">
      <c r="A47" s="1" t="s">
        <v>14</v>
      </c>
      <c r="B47" s="1">
        <v>1340352</v>
      </c>
      <c r="C47" s="1">
        <v>660230</v>
      </c>
      <c r="D47" s="1">
        <v>680122</v>
      </c>
      <c r="E47" s="1">
        <v>732306</v>
      </c>
      <c r="F47" s="1">
        <v>514128</v>
      </c>
      <c r="G47" s="1">
        <v>218178</v>
      </c>
      <c r="H47" s="1">
        <v>608046</v>
      </c>
      <c r="I47" s="1">
        <v>146102</v>
      </c>
      <c r="J47" s="1">
        <v>461944</v>
      </c>
    </row>
    <row r="48" spans="1:10" ht="10.5" customHeight="1">
      <c r="A48" s="1" t="s">
        <v>15</v>
      </c>
      <c r="B48" s="1">
        <v>955493</v>
      </c>
      <c r="C48" s="1">
        <v>454518</v>
      </c>
      <c r="D48" s="1">
        <v>500975</v>
      </c>
      <c r="E48" s="1">
        <v>714371</v>
      </c>
      <c r="F48" s="1">
        <v>402599</v>
      </c>
      <c r="G48" s="1">
        <v>311772</v>
      </c>
      <c r="H48" s="1">
        <v>241122</v>
      </c>
      <c r="I48" s="1">
        <v>51919</v>
      </c>
      <c r="J48" s="1">
        <v>189203</v>
      </c>
    </row>
    <row r="49" spans="1:10" ht="10.5" customHeight="1">
      <c r="A49" s="1" t="s">
        <v>16</v>
      </c>
      <c r="B49" s="1">
        <v>33364</v>
      </c>
      <c r="C49" s="1">
        <v>16777</v>
      </c>
      <c r="D49" s="1">
        <v>16587</v>
      </c>
      <c r="E49" s="1">
        <v>23837</v>
      </c>
      <c r="F49" s="1">
        <v>14152</v>
      </c>
      <c r="G49" s="1">
        <v>9685</v>
      </c>
      <c r="H49" s="1">
        <v>9527</v>
      </c>
      <c r="I49" s="1">
        <v>2625</v>
      </c>
      <c r="J49" s="1">
        <v>6902</v>
      </c>
    </row>
    <row r="50" spans="1:10" ht="6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2" customHeight="1">
      <c r="A51" s="2" t="s">
        <v>25</v>
      </c>
    </row>
    <row r="52" ht="11.25" customHeight="1">
      <c r="A52" s="1" t="s">
        <v>24</v>
      </c>
    </row>
    <row r="53" ht="12" customHeight="1">
      <c r="A53" s="2" t="s">
        <v>23</v>
      </c>
    </row>
  </sheetData>
  <mergeCells count="12">
    <mergeCell ref="A1:J1"/>
    <mergeCell ref="A2:J2"/>
    <mergeCell ref="A3:J3"/>
    <mergeCell ref="B4:J4"/>
    <mergeCell ref="H6:J6"/>
    <mergeCell ref="A4:A7"/>
    <mergeCell ref="E5:J5"/>
    <mergeCell ref="B5:D5"/>
    <mergeCell ref="B6:B7"/>
    <mergeCell ref="C6:C7"/>
    <mergeCell ref="D6:D7"/>
    <mergeCell ref="E6:G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2001-09-13T21:52:53Z</cp:lastPrinted>
  <dcterms:created xsi:type="dcterms:W3CDTF">2002-05-29T12:46:10Z</dcterms:created>
  <dcterms:modified xsi:type="dcterms:W3CDTF">2001-09-13T21:56:02Z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