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5aeb_16" sheetId="1" r:id="rId1"/>
  </sheets>
  <definedNames/>
  <calcPr fullCalcOnLoad="1"/>
</workbook>
</file>

<file path=xl/sharedStrings.xml><?xml version="1.0" encoding="utf-8"?>
<sst xmlns="http://schemas.openxmlformats.org/spreadsheetml/2006/main" count="92" uniqueCount="32">
  <si>
    <t>...</t>
  </si>
  <si>
    <t>SEÇÃO II - POPULAÇÃO.  B -  MÃO-DE-OBRA</t>
  </si>
  <si>
    <t>4 - População residente de 10 anos e mais de idade, por sexo e situação do domicílio,
segundo as Grandes Regiões e classes de rendimento - 1984</t>
  </si>
  <si>
    <t>POPULAÇÃO RESIDENTE DE 10 ANOS E MAIS DE IDADE</t>
  </si>
  <si>
    <t>Total</t>
  </si>
  <si>
    <t>Sexo</t>
  </si>
  <si>
    <t>Situação do domicílio</t>
  </si>
  <si>
    <t>Homens</t>
  </si>
  <si>
    <t>Mulheres</t>
  </si>
  <si>
    <t>Urbana</t>
  </si>
  <si>
    <t>Rural</t>
  </si>
  <si>
    <t>BRASIL (1)................................................................................................................</t>
  </si>
  <si>
    <t>Até 1/2 salário-mínimo................................................................................................................</t>
  </si>
  <si>
    <t>Mais de 1/2 a 1 salário-mínimo................................................................................................................</t>
  </si>
  <si>
    <t>Mais de 1 a 2 salários-mínimos................................................................................................................</t>
  </si>
  <si>
    <t>Mais de 2 a 3 salários-mínimos................................................................................................................</t>
  </si>
  <si>
    <t>Mais de 3 a 5 salários-mínimos................................................................................................................</t>
  </si>
  <si>
    <t>Mais de 5 a 10 salários-mínimos................................................................................................................</t>
  </si>
  <si>
    <t>Mais de 10 a 20 salários-mínimos................................................................................................................</t>
  </si>
  <si>
    <t>Mais de 20 salários-mínimos................................................................................................................</t>
  </si>
  <si>
    <t>Sem rendimento (2)................................................................................................................</t>
  </si>
  <si>
    <t>Sem declaração................................................................................................................</t>
  </si>
  <si>
    <t>NORTE................................................................................................................</t>
  </si>
  <si>
    <t>NORDESTE................................................................................................................</t>
  </si>
  <si>
    <t>SUDESTE................................................................................................................</t>
  </si>
  <si>
    <t>SUL................................................................................................................</t>
  </si>
  <si>
    <t>CENTRO-OESTE................................................................................................................</t>
  </si>
  <si>
    <r>
      <t xml:space="preserve">FONTE </t>
    </r>
    <r>
      <rPr>
        <sz val="6"/>
        <rFont val="Arial"/>
        <family val="2"/>
      </rPr>
      <t>- IBGE, Diretoria de População e Social, Departamento de Pesquisas Domiciliares por Amostragem, Pesquisa Nacional por Amostra de Domicílios.  Tabela extraída de: Anuário</t>
    </r>
  </si>
  <si>
    <t>estatístico do Brasil 1985. Rio de Janeiro: IBGE, v.46, 1986.</t>
  </si>
  <si>
    <t>(1)  Exclusive os dados da zona rural da Região Norte.  (2)  Inclusive as pessoas que receberam somente em benefícios.</t>
  </si>
  <si>
    <t>CAPÍTULO 9 - POPULAÇÃO ECONOMICAMENTE ATIVA E NÃO ECONOMICAMENTE ATIVA</t>
  </si>
  <si>
    <t>GRANDES REGIÕES E
CLASSES DE RENDIMENTO MENSAL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</si>
</sst>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1" xfId="0" applyNumberFormat="1" applyFont="1" applyBorder="1" applyAlignment="1">
      <alignment vertical="center"/>
    </xf>
    <xf numFmtId="171" fontId="2" fillId="0" borderId="0" xfId="0" applyNumberFormat="1" applyFont="1" applyBorder="1" applyAlignment="1">
      <alignment horizontal="left" vertical="center" indent="4"/>
    </xf>
    <xf numFmtId="171" fontId="2" fillId="0" borderId="0" xfId="0" applyNumberFormat="1" applyFont="1" applyBorder="1" applyAlignment="1">
      <alignment horizontal="left" vertical="center" indent="6"/>
    </xf>
    <xf numFmtId="171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3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center" vertical="center" wrapText="1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  <xf numFmtId="171" fontId="2" fillId="0" borderId="3" xfId="0" applyNumberFormat="1" applyFont="1" applyBorder="1" applyAlignment="1">
      <alignment horizontal="center" vertical="center"/>
    </xf>
    <xf numFmtId="171" fontId="2" fillId="0" borderId="4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34.7109375" style="1" customWidth="1"/>
    <col min="2" max="6" width="11.7109375" style="1" customWidth="1"/>
    <col min="7" max="16384" width="10.7109375" style="1" customWidth="1"/>
  </cols>
  <sheetData>
    <row r="1" spans="1:6" ht="15" customHeight="1">
      <c r="A1" s="10" t="s">
        <v>1</v>
      </c>
      <c r="B1" s="10"/>
      <c r="C1" s="10"/>
      <c r="D1" s="10"/>
      <c r="E1" s="10"/>
      <c r="F1" s="10"/>
    </row>
    <row r="2" spans="1:6" ht="19.5" customHeight="1">
      <c r="A2" s="11" t="s">
        <v>30</v>
      </c>
      <c r="B2" s="11"/>
      <c r="C2" s="11"/>
      <c r="D2" s="11"/>
      <c r="E2" s="11"/>
      <c r="F2" s="11"/>
    </row>
    <row r="3" spans="1:6" ht="22.5" customHeight="1">
      <c r="A3" s="12" t="s">
        <v>2</v>
      </c>
      <c r="B3" s="13"/>
      <c r="C3" s="13"/>
      <c r="D3" s="13"/>
      <c r="E3" s="13"/>
      <c r="F3" s="13"/>
    </row>
    <row r="4" spans="1:6" ht="14.25" customHeight="1">
      <c r="A4" s="13"/>
      <c r="B4" s="13"/>
      <c r="C4" s="13"/>
      <c r="D4" s="13"/>
      <c r="E4" s="13"/>
      <c r="F4" s="13"/>
    </row>
    <row r="5" spans="1:6" ht="15" customHeight="1">
      <c r="A5" s="14" t="s">
        <v>31</v>
      </c>
      <c r="B5" s="15" t="s">
        <v>3</v>
      </c>
      <c r="C5" s="15"/>
      <c r="D5" s="15"/>
      <c r="E5" s="15"/>
      <c r="F5" s="16"/>
    </row>
    <row r="6" spans="1:6" ht="15" customHeight="1">
      <c r="A6" s="14"/>
      <c r="B6" s="15" t="s">
        <v>4</v>
      </c>
      <c r="C6" s="15" t="s">
        <v>5</v>
      </c>
      <c r="D6" s="15"/>
      <c r="E6" s="15" t="s">
        <v>6</v>
      </c>
      <c r="F6" s="16"/>
    </row>
    <row r="7" spans="1:6" ht="12" customHeight="1">
      <c r="A7" s="14"/>
      <c r="B7" s="15"/>
      <c r="C7" s="17" t="s">
        <v>7</v>
      </c>
      <c r="D7" s="17" t="s">
        <v>8</v>
      </c>
      <c r="E7" s="17" t="s">
        <v>9</v>
      </c>
      <c r="F7" s="18" t="s">
        <v>10</v>
      </c>
    </row>
    <row r="8" spans="1:6" s="2" customFormat="1" ht="15" customHeight="1">
      <c r="A8" s="6" t="s">
        <v>11</v>
      </c>
      <c r="B8" s="8">
        <f>SUM(B9:B18)</f>
        <v>95704423</v>
      </c>
      <c r="C8" s="8">
        <f>SUM(C9:C18)</f>
        <v>47010299</v>
      </c>
      <c r="D8" s="8">
        <f>SUM(D9:D18)</f>
        <v>48694124</v>
      </c>
      <c r="E8" s="8">
        <f>SUM(E9:E18)</f>
        <v>70527371</v>
      </c>
      <c r="F8" s="8">
        <f>SUM(F9:F18)</f>
        <v>25177052</v>
      </c>
    </row>
    <row r="9" spans="1:6" ht="10.5" customHeight="1">
      <c r="A9" s="1" t="s">
        <v>12</v>
      </c>
      <c r="B9" s="9">
        <v>9158502</v>
      </c>
      <c r="C9" s="9">
        <v>3328452</v>
      </c>
      <c r="D9" s="9">
        <v>5830050</v>
      </c>
      <c r="E9" s="9">
        <v>5912289</v>
      </c>
      <c r="F9" s="9">
        <v>3246213</v>
      </c>
    </row>
    <row r="10" spans="1:6" ht="10.5" customHeight="1">
      <c r="A10" s="1" t="s">
        <v>13</v>
      </c>
      <c r="B10" s="9">
        <v>11486598</v>
      </c>
      <c r="C10" s="9">
        <v>6707779</v>
      </c>
      <c r="D10" s="9">
        <v>4778819</v>
      </c>
      <c r="E10" s="9">
        <v>7834450</v>
      </c>
      <c r="F10" s="9">
        <v>3652148</v>
      </c>
    </row>
    <row r="11" spans="1:6" ht="10.5" customHeight="1">
      <c r="A11" s="1" t="s">
        <v>14</v>
      </c>
      <c r="B11" s="9">
        <v>13169890</v>
      </c>
      <c r="C11" s="9">
        <v>9130571</v>
      </c>
      <c r="D11" s="9">
        <v>4039319</v>
      </c>
      <c r="E11" s="9">
        <v>10104261</v>
      </c>
      <c r="F11" s="9">
        <v>3065629</v>
      </c>
    </row>
    <row r="12" spans="1:6" ht="10.5" customHeight="1">
      <c r="A12" s="1" t="s">
        <v>15</v>
      </c>
      <c r="B12" s="9">
        <v>6632463</v>
      </c>
      <c r="C12" s="9">
        <v>4891747</v>
      </c>
      <c r="D12" s="9">
        <v>1740716</v>
      </c>
      <c r="E12" s="9">
        <v>5628301</v>
      </c>
      <c r="F12" s="9">
        <v>1004162</v>
      </c>
    </row>
    <row r="13" spans="1:6" ht="10.5" customHeight="1">
      <c r="A13" s="1" t="s">
        <v>16</v>
      </c>
      <c r="B13" s="9">
        <v>6120621</v>
      </c>
      <c r="C13" s="9">
        <v>4719600</v>
      </c>
      <c r="D13" s="9">
        <v>1401021</v>
      </c>
      <c r="E13" s="9">
        <v>5441150</v>
      </c>
      <c r="F13" s="9">
        <v>679471</v>
      </c>
    </row>
    <row r="14" spans="1:6" ht="10.5" customHeight="1">
      <c r="A14" s="1" t="s">
        <v>17</v>
      </c>
      <c r="B14" s="9">
        <v>4590988</v>
      </c>
      <c r="C14" s="9">
        <v>3600225</v>
      </c>
      <c r="D14" s="9">
        <v>990763</v>
      </c>
      <c r="E14" s="9">
        <v>4197298</v>
      </c>
      <c r="F14" s="9">
        <v>393690</v>
      </c>
    </row>
    <row r="15" spans="1:6" ht="10.5" customHeight="1">
      <c r="A15" s="1" t="s">
        <v>18</v>
      </c>
      <c r="B15" s="9">
        <v>1881503</v>
      </c>
      <c r="C15" s="9">
        <v>1538597</v>
      </c>
      <c r="D15" s="9">
        <v>342906</v>
      </c>
      <c r="E15" s="9">
        <v>1775685</v>
      </c>
      <c r="F15" s="9">
        <v>105818</v>
      </c>
    </row>
    <row r="16" spans="1:6" ht="10.5" customHeight="1">
      <c r="A16" s="1" t="s">
        <v>19</v>
      </c>
      <c r="B16" s="9">
        <v>879014</v>
      </c>
      <c r="C16" s="9">
        <v>799093</v>
      </c>
      <c r="D16" s="9">
        <v>79921</v>
      </c>
      <c r="E16" s="9">
        <v>832928</v>
      </c>
      <c r="F16" s="9">
        <v>46086</v>
      </c>
    </row>
    <row r="17" spans="1:6" ht="10.5" customHeight="1">
      <c r="A17" s="1" t="s">
        <v>20</v>
      </c>
      <c r="B17" s="9">
        <v>41571956</v>
      </c>
      <c r="C17" s="9">
        <v>12136250</v>
      </c>
      <c r="D17" s="9">
        <v>29435706</v>
      </c>
      <c r="E17" s="9">
        <v>28637849</v>
      </c>
      <c r="F17" s="9">
        <v>12934107</v>
      </c>
    </row>
    <row r="18" spans="1:6" ht="10.5" customHeight="1">
      <c r="A18" s="1" t="s">
        <v>21</v>
      </c>
      <c r="B18" s="9">
        <v>212888</v>
      </c>
      <c r="C18" s="9">
        <v>157985</v>
      </c>
      <c r="D18" s="9">
        <v>54903</v>
      </c>
      <c r="E18" s="9">
        <v>163160</v>
      </c>
      <c r="F18" s="9">
        <v>49728</v>
      </c>
    </row>
    <row r="19" spans="1:6" s="2" customFormat="1" ht="10.5" customHeight="1">
      <c r="A19" s="5" t="s">
        <v>22</v>
      </c>
      <c r="B19" s="8">
        <f>SUM(B20:B29)</f>
        <v>2613630</v>
      </c>
      <c r="C19" s="8">
        <f>SUM(C20:C29)</f>
        <v>1264816</v>
      </c>
      <c r="D19" s="8">
        <f>SUM(D20:D29)</f>
        <v>1348814</v>
      </c>
      <c r="E19" s="8">
        <f>SUM(E20:E29)</f>
        <v>2613630</v>
      </c>
      <c r="F19" s="7" t="s">
        <v>0</v>
      </c>
    </row>
    <row r="20" spans="1:6" ht="10.5" customHeight="1">
      <c r="A20" s="1" t="s">
        <v>12</v>
      </c>
      <c r="B20" s="9">
        <v>152097</v>
      </c>
      <c r="C20" s="9">
        <v>47159</v>
      </c>
      <c r="D20" s="9">
        <v>104938</v>
      </c>
      <c r="E20" s="9">
        <v>152097</v>
      </c>
      <c r="F20" s="3" t="s">
        <v>0</v>
      </c>
    </row>
    <row r="21" spans="1:6" ht="10.5" customHeight="1">
      <c r="A21" s="1" t="s">
        <v>13</v>
      </c>
      <c r="B21" s="9">
        <v>218663</v>
      </c>
      <c r="C21" s="9">
        <v>106556</v>
      </c>
      <c r="D21" s="9">
        <v>112107</v>
      </c>
      <c r="E21" s="9">
        <v>218663</v>
      </c>
      <c r="F21" s="3" t="s">
        <v>0</v>
      </c>
    </row>
    <row r="22" spans="1:6" ht="10.5" customHeight="1">
      <c r="A22" s="1" t="s">
        <v>14</v>
      </c>
      <c r="B22" s="9">
        <v>369735</v>
      </c>
      <c r="C22" s="9">
        <v>235313</v>
      </c>
      <c r="D22" s="9">
        <v>134422</v>
      </c>
      <c r="E22" s="9">
        <v>369735</v>
      </c>
      <c r="F22" s="3" t="s">
        <v>0</v>
      </c>
    </row>
    <row r="23" spans="1:6" ht="10.5" customHeight="1">
      <c r="A23" s="1" t="s">
        <v>15</v>
      </c>
      <c r="B23" s="9">
        <v>216491</v>
      </c>
      <c r="C23" s="9">
        <v>156775</v>
      </c>
      <c r="D23" s="9">
        <v>59716</v>
      </c>
      <c r="E23" s="9">
        <v>216491</v>
      </c>
      <c r="F23" s="3" t="s">
        <v>0</v>
      </c>
    </row>
    <row r="24" spans="1:6" ht="10.5" customHeight="1">
      <c r="A24" s="1" t="s">
        <v>16</v>
      </c>
      <c r="B24" s="9">
        <v>205300</v>
      </c>
      <c r="C24" s="9">
        <v>160645</v>
      </c>
      <c r="D24" s="9">
        <v>44655</v>
      </c>
      <c r="E24" s="9">
        <v>205300</v>
      </c>
      <c r="F24" s="3" t="s">
        <v>0</v>
      </c>
    </row>
    <row r="25" spans="1:6" ht="10.5" customHeight="1">
      <c r="A25" s="1" t="s">
        <v>17</v>
      </c>
      <c r="B25" s="9">
        <v>133119</v>
      </c>
      <c r="C25" s="9">
        <v>104715</v>
      </c>
      <c r="D25" s="9">
        <v>28404</v>
      </c>
      <c r="E25" s="9">
        <v>133119</v>
      </c>
      <c r="F25" s="3" t="s">
        <v>0</v>
      </c>
    </row>
    <row r="26" spans="1:6" ht="10.5" customHeight="1">
      <c r="A26" s="1" t="s">
        <v>18</v>
      </c>
      <c r="B26" s="9">
        <v>49686</v>
      </c>
      <c r="C26" s="9">
        <v>40556</v>
      </c>
      <c r="D26" s="9">
        <v>9130</v>
      </c>
      <c r="E26" s="9">
        <v>49686</v>
      </c>
      <c r="F26" s="3" t="s">
        <v>0</v>
      </c>
    </row>
    <row r="27" spans="1:6" ht="10.5" customHeight="1">
      <c r="A27" s="1" t="s">
        <v>19</v>
      </c>
      <c r="B27" s="9">
        <v>24774</v>
      </c>
      <c r="C27" s="9">
        <v>21873</v>
      </c>
      <c r="D27" s="9">
        <v>2901</v>
      </c>
      <c r="E27" s="9">
        <v>24774</v>
      </c>
      <c r="F27" s="3" t="s">
        <v>0</v>
      </c>
    </row>
    <row r="28" spans="1:6" ht="10.5" customHeight="1">
      <c r="A28" s="1" t="s">
        <v>20</v>
      </c>
      <c r="B28" s="9">
        <v>1238980</v>
      </c>
      <c r="C28" s="9">
        <v>387734</v>
      </c>
      <c r="D28" s="9">
        <v>851246</v>
      </c>
      <c r="E28" s="9">
        <v>1238980</v>
      </c>
      <c r="F28" s="3" t="s">
        <v>0</v>
      </c>
    </row>
    <row r="29" spans="1:6" ht="10.5" customHeight="1">
      <c r="A29" s="1" t="s">
        <v>21</v>
      </c>
      <c r="B29" s="9">
        <v>4785</v>
      </c>
      <c r="C29" s="9">
        <v>3490</v>
      </c>
      <c r="D29" s="9">
        <v>1295</v>
      </c>
      <c r="E29" s="9">
        <v>4785</v>
      </c>
      <c r="F29" s="3" t="s">
        <v>0</v>
      </c>
    </row>
    <row r="30" spans="1:6" s="2" customFormat="1" ht="10.5" customHeight="1">
      <c r="A30" s="5" t="s">
        <v>23</v>
      </c>
      <c r="B30" s="8">
        <f>SUM(B31:B40)</f>
        <v>26969857</v>
      </c>
      <c r="C30" s="8">
        <f>SUM(C31:C40)</f>
        <v>13050056</v>
      </c>
      <c r="D30" s="8">
        <f>SUM(D31:D40)</f>
        <v>13919801</v>
      </c>
      <c r="E30" s="8">
        <f>SUM(E31:E40)</f>
        <v>15143913</v>
      </c>
      <c r="F30" s="8">
        <f>SUM(F31:F40)</f>
        <v>11825944</v>
      </c>
    </row>
    <row r="31" spans="1:6" ht="10.5" customHeight="1">
      <c r="A31" s="1" t="s">
        <v>12</v>
      </c>
      <c r="B31" s="9">
        <v>4021338</v>
      </c>
      <c r="C31" s="9">
        <v>1589534</v>
      </c>
      <c r="D31" s="9">
        <v>2431804</v>
      </c>
      <c r="E31" s="9">
        <v>1979237</v>
      </c>
      <c r="F31" s="9">
        <v>2042101</v>
      </c>
    </row>
    <row r="32" spans="1:6" ht="10.5" customHeight="1">
      <c r="A32" s="1" t="s">
        <v>13</v>
      </c>
      <c r="B32" s="9">
        <v>3832489</v>
      </c>
      <c r="C32" s="9">
        <v>2656158</v>
      </c>
      <c r="D32" s="9">
        <v>1176331</v>
      </c>
      <c r="E32" s="9">
        <v>1899564</v>
      </c>
      <c r="F32" s="9">
        <v>1932925</v>
      </c>
    </row>
    <row r="33" spans="1:6" ht="10.5" customHeight="1">
      <c r="A33" s="1" t="s">
        <v>14</v>
      </c>
      <c r="B33" s="9">
        <v>3190467</v>
      </c>
      <c r="C33" s="9">
        <v>2480897</v>
      </c>
      <c r="D33" s="9">
        <v>709570</v>
      </c>
      <c r="E33" s="9">
        <v>1936306</v>
      </c>
      <c r="F33" s="9">
        <v>1254161</v>
      </c>
    </row>
    <row r="34" spans="1:6" ht="10.5" customHeight="1">
      <c r="A34" s="1" t="s">
        <v>15</v>
      </c>
      <c r="B34" s="9">
        <v>1157580</v>
      </c>
      <c r="C34" s="9">
        <v>929379</v>
      </c>
      <c r="D34" s="9">
        <v>228201</v>
      </c>
      <c r="E34" s="9">
        <v>824944</v>
      </c>
      <c r="F34" s="9">
        <v>332636</v>
      </c>
    </row>
    <row r="35" spans="1:6" ht="10.5" customHeight="1">
      <c r="A35" s="1" t="s">
        <v>16</v>
      </c>
      <c r="B35" s="9">
        <v>847852</v>
      </c>
      <c r="C35" s="9">
        <v>666190</v>
      </c>
      <c r="D35" s="9">
        <v>181662</v>
      </c>
      <c r="E35" s="9">
        <v>689955</v>
      </c>
      <c r="F35" s="9">
        <v>157897</v>
      </c>
    </row>
    <row r="36" spans="1:6" ht="10.5" customHeight="1">
      <c r="A36" s="1" t="s">
        <v>17</v>
      </c>
      <c r="B36" s="9">
        <v>549263</v>
      </c>
      <c r="C36" s="9">
        <v>427261</v>
      </c>
      <c r="D36" s="9">
        <v>122002</v>
      </c>
      <c r="E36" s="9">
        <v>477665</v>
      </c>
      <c r="F36" s="9">
        <v>71598</v>
      </c>
    </row>
    <row r="37" spans="1:6" ht="10.5" customHeight="1">
      <c r="A37" s="1" t="s">
        <v>18</v>
      </c>
      <c r="B37" s="9">
        <v>219604</v>
      </c>
      <c r="C37" s="9">
        <v>176240</v>
      </c>
      <c r="D37" s="9">
        <v>43364</v>
      </c>
      <c r="E37" s="9">
        <v>205595</v>
      </c>
      <c r="F37" s="9">
        <v>14009</v>
      </c>
    </row>
    <row r="38" spans="1:6" ht="10.5" customHeight="1">
      <c r="A38" s="1" t="s">
        <v>19</v>
      </c>
      <c r="B38" s="9">
        <v>91876</v>
      </c>
      <c r="C38" s="9">
        <v>81939</v>
      </c>
      <c r="D38" s="9">
        <v>9937</v>
      </c>
      <c r="E38" s="9">
        <v>87987</v>
      </c>
      <c r="F38" s="9">
        <v>3889</v>
      </c>
    </row>
    <row r="39" spans="1:6" ht="10.5" customHeight="1">
      <c r="A39" s="1" t="s">
        <v>20</v>
      </c>
      <c r="B39" s="9">
        <v>13000818</v>
      </c>
      <c r="C39" s="9">
        <v>3995486</v>
      </c>
      <c r="D39" s="9">
        <v>9005332</v>
      </c>
      <c r="E39" s="9">
        <v>7012492</v>
      </c>
      <c r="F39" s="9">
        <v>5988326</v>
      </c>
    </row>
    <row r="40" spans="1:6" ht="10.5" customHeight="1">
      <c r="A40" s="1" t="s">
        <v>21</v>
      </c>
      <c r="B40" s="9">
        <v>58570</v>
      </c>
      <c r="C40" s="9">
        <v>46972</v>
      </c>
      <c r="D40" s="9">
        <v>11598</v>
      </c>
      <c r="E40" s="9">
        <v>30168</v>
      </c>
      <c r="F40" s="9">
        <v>28402</v>
      </c>
    </row>
    <row r="41" spans="1:6" s="2" customFormat="1" ht="10.5" customHeight="1">
      <c r="A41" s="5" t="s">
        <v>24</v>
      </c>
      <c r="B41" s="8">
        <f>SUM(B42:B51)</f>
        <v>44273782</v>
      </c>
      <c r="C41" s="8">
        <f>SUM(C42:C51)</f>
        <v>21783922</v>
      </c>
      <c r="D41" s="8">
        <f>SUM(D42:D51)</f>
        <v>22489860</v>
      </c>
      <c r="E41" s="8">
        <f>SUM(E42:E51)</f>
        <v>37914921</v>
      </c>
      <c r="F41" s="8">
        <f>SUM(F42:F51)</f>
        <v>6358861</v>
      </c>
    </row>
    <row r="42" spans="1:6" ht="10.5" customHeight="1">
      <c r="A42" s="1" t="s">
        <v>12</v>
      </c>
      <c r="B42" s="9">
        <v>3413851</v>
      </c>
      <c r="C42" s="9">
        <v>1111394</v>
      </c>
      <c r="D42" s="9">
        <v>2302457</v>
      </c>
      <c r="E42" s="9">
        <v>2748019</v>
      </c>
      <c r="F42" s="9">
        <v>665832</v>
      </c>
    </row>
    <row r="43" spans="1:6" ht="10.5" customHeight="1">
      <c r="A43" s="1" t="s">
        <v>13</v>
      </c>
      <c r="B43" s="9">
        <v>5126386</v>
      </c>
      <c r="C43" s="9">
        <v>2649246</v>
      </c>
      <c r="D43" s="9">
        <v>2477140</v>
      </c>
      <c r="E43" s="9">
        <v>4115474</v>
      </c>
      <c r="F43" s="9">
        <v>1010912</v>
      </c>
    </row>
    <row r="44" spans="1:6" ht="10.5" customHeight="1">
      <c r="A44" s="1" t="s">
        <v>14</v>
      </c>
      <c r="B44" s="9">
        <v>6377254</v>
      </c>
      <c r="C44" s="9">
        <v>4128072</v>
      </c>
      <c r="D44" s="9">
        <v>2249182</v>
      </c>
      <c r="E44" s="9">
        <v>5484454</v>
      </c>
      <c r="F44" s="9">
        <v>892800</v>
      </c>
    </row>
    <row r="45" spans="1:6" ht="10.5" customHeight="1">
      <c r="A45" s="1" t="s">
        <v>15</v>
      </c>
      <c r="B45" s="9">
        <v>3639853</v>
      </c>
      <c r="C45" s="9">
        <v>2564942</v>
      </c>
      <c r="D45" s="9">
        <v>1074911</v>
      </c>
      <c r="E45" s="9">
        <v>3351857</v>
      </c>
      <c r="F45" s="9">
        <v>287996</v>
      </c>
    </row>
    <row r="46" spans="1:6" ht="10.5" customHeight="1">
      <c r="A46" s="1" t="s">
        <v>16</v>
      </c>
      <c r="B46" s="9">
        <v>3584946</v>
      </c>
      <c r="C46" s="9">
        <v>2717548</v>
      </c>
      <c r="D46" s="9">
        <v>867398</v>
      </c>
      <c r="E46" s="9">
        <v>3366627</v>
      </c>
      <c r="F46" s="9">
        <v>218319</v>
      </c>
    </row>
    <row r="47" spans="1:6" ht="10.5" customHeight="1">
      <c r="A47" s="1" t="s">
        <v>17</v>
      </c>
      <c r="B47" s="9">
        <v>2785532</v>
      </c>
      <c r="C47" s="9">
        <v>2161696</v>
      </c>
      <c r="D47" s="9">
        <v>623836</v>
      </c>
      <c r="E47" s="9">
        <v>2672273</v>
      </c>
      <c r="F47" s="9">
        <v>113259</v>
      </c>
    </row>
    <row r="48" spans="1:6" ht="10.5" customHeight="1">
      <c r="A48" s="1" t="s">
        <v>18</v>
      </c>
      <c r="B48" s="9">
        <v>1153106</v>
      </c>
      <c r="C48" s="9">
        <v>940598</v>
      </c>
      <c r="D48" s="9">
        <v>212508</v>
      </c>
      <c r="E48" s="9">
        <v>1119451</v>
      </c>
      <c r="F48" s="9">
        <v>33655</v>
      </c>
    </row>
    <row r="49" spans="1:6" ht="10.5" customHeight="1">
      <c r="A49" s="1" t="s">
        <v>19</v>
      </c>
      <c r="B49" s="9">
        <v>543891</v>
      </c>
      <c r="C49" s="9">
        <v>495323</v>
      </c>
      <c r="D49" s="9">
        <v>48568</v>
      </c>
      <c r="E49" s="9">
        <v>527375</v>
      </c>
      <c r="F49" s="9">
        <v>16516</v>
      </c>
    </row>
    <row r="50" spans="1:6" ht="10.5" customHeight="1">
      <c r="A50" s="1" t="s">
        <v>20</v>
      </c>
      <c r="B50" s="9">
        <v>17537655</v>
      </c>
      <c r="C50" s="9">
        <v>4935202</v>
      </c>
      <c r="D50" s="9">
        <v>12602453</v>
      </c>
      <c r="E50" s="9">
        <v>14424775</v>
      </c>
      <c r="F50" s="9">
        <v>3112880</v>
      </c>
    </row>
    <row r="51" spans="1:6" ht="10.5" customHeight="1">
      <c r="A51" s="1" t="s">
        <v>21</v>
      </c>
      <c r="B51" s="9">
        <v>111308</v>
      </c>
      <c r="C51" s="9">
        <v>79901</v>
      </c>
      <c r="D51" s="9">
        <v>31407</v>
      </c>
      <c r="E51" s="9">
        <v>104616</v>
      </c>
      <c r="F51" s="9">
        <v>6692</v>
      </c>
    </row>
    <row r="52" spans="1:6" ht="10.5" customHeight="1">
      <c r="A52" s="5" t="s">
        <v>25</v>
      </c>
      <c r="B52" s="8">
        <f>SUM(B53:B62)</f>
        <v>15465686</v>
      </c>
      <c r="C52" s="8">
        <f>SUM(C53:C62)</f>
        <v>7688998</v>
      </c>
      <c r="D52" s="8">
        <f>SUM(D53:D62)</f>
        <v>7776688</v>
      </c>
      <c r="E52" s="8">
        <f>SUM(E53:E62)</f>
        <v>10036224</v>
      </c>
      <c r="F52" s="8">
        <f>SUM(F53:F62)</f>
        <v>5429462</v>
      </c>
    </row>
    <row r="53" spans="1:6" ht="10.5" customHeight="1">
      <c r="A53" s="1" t="s">
        <v>12</v>
      </c>
      <c r="B53" s="9">
        <v>1106620</v>
      </c>
      <c r="C53" s="9">
        <v>418866</v>
      </c>
      <c r="D53" s="9">
        <v>687754</v>
      </c>
      <c r="E53" s="9">
        <v>673498</v>
      </c>
      <c r="F53" s="9">
        <v>433122</v>
      </c>
    </row>
    <row r="54" spans="1:6" ht="10.5" customHeight="1">
      <c r="A54" s="1" t="s">
        <v>13</v>
      </c>
      <c r="B54" s="9">
        <v>1592652</v>
      </c>
      <c r="C54" s="9">
        <v>869958</v>
      </c>
      <c r="D54" s="9">
        <v>722694</v>
      </c>
      <c r="E54" s="9">
        <v>1073438</v>
      </c>
      <c r="F54" s="9">
        <v>519214</v>
      </c>
    </row>
    <row r="55" spans="1:6" ht="10.5" customHeight="1">
      <c r="A55" s="1" t="s">
        <v>14</v>
      </c>
      <c r="B55" s="9">
        <v>2223934</v>
      </c>
      <c r="C55" s="9">
        <v>1524992</v>
      </c>
      <c r="D55" s="9">
        <v>698942</v>
      </c>
      <c r="E55" s="9">
        <v>1578263</v>
      </c>
      <c r="F55" s="9">
        <v>645671</v>
      </c>
    </row>
    <row r="56" spans="1:6" ht="10.5" customHeight="1">
      <c r="A56" s="1" t="s">
        <v>15</v>
      </c>
      <c r="B56" s="9">
        <v>1170568</v>
      </c>
      <c r="C56" s="9">
        <v>888585</v>
      </c>
      <c r="D56" s="9">
        <v>281983</v>
      </c>
      <c r="E56" s="9">
        <v>869227</v>
      </c>
      <c r="F56" s="9">
        <v>301341</v>
      </c>
    </row>
    <row r="57" spans="1:6" ht="10.5" customHeight="1">
      <c r="A57" s="1" t="s">
        <v>16</v>
      </c>
      <c r="B57" s="9">
        <v>1090994</v>
      </c>
      <c r="C57" s="9">
        <v>870291</v>
      </c>
      <c r="D57" s="9">
        <v>220703</v>
      </c>
      <c r="E57" s="9">
        <v>842553</v>
      </c>
      <c r="F57" s="9">
        <v>248441</v>
      </c>
    </row>
    <row r="58" spans="1:6" ht="10.5" customHeight="1">
      <c r="A58" s="1" t="s">
        <v>17</v>
      </c>
      <c r="B58" s="9">
        <v>818814</v>
      </c>
      <c r="C58" s="9">
        <v>665250</v>
      </c>
      <c r="D58" s="9">
        <v>153564</v>
      </c>
      <c r="E58" s="9">
        <v>638978</v>
      </c>
      <c r="F58" s="9">
        <v>179836</v>
      </c>
    </row>
    <row r="59" spans="1:6" ht="10.5" customHeight="1">
      <c r="A59" s="1" t="s">
        <v>18</v>
      </c>
      <c r="B59" s="9">
        <v>316390</v>
      </c>
      <c r="C59" s="9">
        <v>268117</v>
      </c>
      <c r="D59" s="9">
        <v>48273</v>
      </c>
      <c r="E59" s="9">
        <v>267628</v>
      </c>
      <c r="F59" s="9">
        <v>48762</v>
      </c>
    </row>
    <row r="60" spans="1:6" ht="10.5" customHeight="1">
      <c r="A60" s="1" t="s">
        <v>19</v>
      </c>
      <c r="B60" s="9">
        <v>145838</v>
      </c>
      <c r="C60" s="9">
        <v>133991</v>
      </c>
      <c r="D60" s="9">
        <v>11847</v>
      </c>
      <c r="E60" s="9">
        <v>122745</v>
      </c>
      <c r="F60" s="9">
        <v>23093</v>
      </c>
    </row>
    <row r="61" spans="1:6" ht="10.5" customHeight="1">
      <c r="A61" s="1" t="s">
        <v>20</v>
      </c>
      <c r="B61" s="9">
        <v>6972584</v>
      </c>
      <c r="C61" s="9">
        <v>2028687</v>
      </c>
      <c r="D61" s="9">
        <v>4943897</v>
      </c>
      <c r="E61" s="9">
        <v>3953886</v>
      </c>
      <c r="F61" s="9">
        <v>3018698</v>
      </c>
    </row>
    <row r="62" spans="1:6" ht="10.5" customHeight="1">
      <c r="A62" s="1" t="s">
        <v>21</v>
      </c>
      <c r="B62" s="9">
        <v>27292</v>
      </c>
      <c r="C62" s="9">
        <v>20261</v>
      </c>
      <c r="D62" s="9">
        <v>7031</v>
      </c>
      <c r="E62" s="9">
        <v>16008</v>
      </c>
      <c r="F62" s="9">
        <v>11284</v>
      </c>
    </row>
    <row r="63" spans="1:6" ht="10.5" customHeight="1">
      <c r="A63" s="5" t="s">
        <v>26</v>
      </c>
      <c r="B63" s="8">
        <f>SUM(B64:B73)</f>
        <v>6381468</v>
      </c>
      <c r="C63" s="8">
        <f>SUM(C64:C73)</f>
        <v>3222507</v>
      </c>
      <c r="D63" s="8">
        <f>SUM(D64:D73)</f>
        <v>3158961</v>
      </c>
      <c r="E63" s="8">
        <f>SUM(E64:E73)</f>
        <v>4818683</v>
      </c>
      <c r="F63" s="8">
        <f>SUM(F64:F73)</f>
        <v>1562785</v>
      </c>
    </row>
    <row r="64" spans="1:6" ht="10.5" customHeight="1">
      <c r="A64" s="1" t="s">
        <v>12</v>
      </c>
      <c r="B64" s="9">
        <v>464596</v>
      </c>
      <c r="C64" s="9">
        <v>161499</v>
      </c>
      <c r="D64" s="9">
        <v>303097</v>
      </c>
      <c r="E64" s="9">
        <v>359438</v>
      </c>
      <c r="F64" s="9">
        <v>105158</v>
      </c>
    </row>
    <row r="65" spans="1:6" ht="10.5" customHeight="1">
      <c r="A65" s="1" t="s">
        <v>13</v>
      </c>
      <c r="B65" s="9">
        <v>716408</v>
      </c>
      <c r="C65" s="9">
        <v>425861</v>
      </c>
      <c r="D65" s="9">
        <v>290547</v>
      </c>
      <c r="E65" s="9">
        <v>527311</v>
      </c>
      <c r="F65" s="9">
        <v>189097</v>
      </c>
    </row>
    <row r="66" spans="1:6" ht="10.5" customHeight="1">
      <c r="A66" s="1" t="s">
        <v>14</v>
      </c>
      <c r="B66" s="9">
        <v>1008500</v>
      </c>
      <c r="C66" s="9">
        <v>761297</v>
      </c>
      <c r="D66" s="9">
        <v>247203</v>
      </c>
      <c r="E66" s="9">
        <v>735503</v>
      </c>
      <c r="F66" s="9">
        <v>272997</v>
      </c>
    </row>
    <row r="67" spans="1:6" ht="10.5" customHeight="1">
      <c r="A67" s="1" t="s">
        <v>15</v>
      </c>
      <c r="B67" s="9">
        <v>447971</v>
      </c>
      <c r="C67" s="9">
        <v>352066</v>
      </c>
      <c r="D67" s="9">
        <v>95905</v>
      </c>
      <c r="E67" s="9">
        <v>365782</v>
      </c>
      <c r="F67" s="9">
        <v>82189</v>
      </c>
    </row>
    <row r="68" spans="1:6" ht="10.5" customHeight="1">
      <c r="A68" s="1" t="s">
        <v>16</v>
      </c>
      <c r="B68" s="9">
        <v>391529</v>
      </c>
      <c r="C68" s="9">
        <v>304926</v>
      </c>
      <c r="D68" s="9">
        <v>86603</v>
      </c>
      <c r="E68" s="9">
        <v>336715</v>
      </c>
      <c r="F68" s="9">
        <v>54814</v>
      </c>
    </row>
    <row r="69" spans="1:6" ht="10.5" customHeight="1">
      <c r="A69" s="1" t="s">
        <v>17</v>
      </c>
      <c r="B69" s="9">
        <v>304260</v>
      </c>
      <c r="C69" s="9">
        <v>241303</v>
      </c>
      <c r="D69" s="9">
        <v>62957</v>
      </c>
      <c r="E69" s="9">
        <v>275263</v>
      </c>
      <c r="F69" s="9">
        <v>28997</v>
      </c>
    </row>
    <row r="70" spans="1:6" ht="10.5" customHeight="1">
      <c r="A70" s="1" t="s">
        <v>18</v>
      </c>
      <c r="B70" s="9">
        <v>142717</v>
      </c>
      <c r="C70" s="9">
        <v>113086</v>
      </c>
      <c r="D70" s="9">
        <v>29631</v>
      </c>
      <c r="E70" s="9">
        <v>133325</v>
      </c>
      <c r="F70" s="9">
        <v>9392</v>
      </c>
    </row>
    <row r="71" spans="1:6" ht="10.5" customHeight="1">
      <c r="A71" s="1" t="s">
        <v>19</v>
      </c>
      <c r="B71" s="9">
        <v>72635</v>
      </c>
      <c r="C71" s="9">
        <v>65967</v>
      </c>
      <c r="D71" s="9">
        <v>6668</v>
      </c>
      <c r="E71" s="9">
        <v>70047</v>
      </c>
      <c r="F71" s="9">
        <v>2588</v>
      </c>
    </row>
    <row r="72" spans="1:6" ht="10.5" customHeight="1">
      <c r="A72" s="1" t="s">
        <v>20</v>
      </c>
      <c r="B72" s="9">
        <v>2821919</v>
      </c>
      <c r="C72" s="9">
        <v>789141</v>
      </c>
      <c r="D72" s="9">
        <v>2032778</v>
      </c>
      <c r="E72" s="9">
        <v>2007716</v>
      </c>
      <c r="F72" s="9">
        <v>814203</v>
      </c>
    </row>
    <row r="73" spans="1:6" ht="10.5" customHeight="1">
      <c r="A73" s="1" t="s">
        <v>21</v>
      </c>
      <c r="B73" s="9">
        <v>10933</v>
      </c>
      <c r="C73" s="9">
        <v>7361</v>
      </c>
      <c r="D73" s="9">
        <v>3572</v>
      </c>
      <c r="E73" s="9">
        <v>7583</v>
      </c>
      <c r="F73" s="9">
        <v>3350</v>
      </c>
    </row>
    <row r="74" spans="1:6" ht="6" customHeight="1">
      <c r="A74" s="4"/>
      <c r="B74" s="4"/>
      <c r="C74" s="4"/>
      <c r="D74" s="4"/>
      <c r="E74" s="4"/>
      <c r="F74" s="4"/>
    </row>
    <row r="75" ht="12" customHeight="1">
      <c r="A75" s="2" t="s">
        <v>27</v>
      </c>
    </row>
    <row r="76" ht="9.75" customHeight="1">
      <c r="A76" s="1" t="s">
        <v>28</v>
      </c>
    </row>
    <row r="77" ht="12" customHeight="1">
      <c r="A77" s="1" t="s">
        <v>29</v>
      </c>
    </row>
  </sheetData>
  <mergeCells count="8">
    <mergeCell ref="A1:F1"/>
    <mergeCell ref="A2:F2"/>
    <mergeCell ref="A3:F4"/>
    <mergeCell ref="A5:A7"/>
    <mergeCell ref="B5:F5"/>
    <mergeCell ref="B6:B7"/>
    <mergeCell ref="C6:D6"/>
    <mergeCell ref="E6:F6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2001-09-13T22:52:43Z</cp:lastPrinted>
  <dcterms:created xsi:type="dcterms:W3CDTF">2002-05-29T12:42:56Z</dcterms:created>
  <dcterms:modified xsi:type="dcterms:W3CDTF">2001-09-13T23:21:43Z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