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165" activeTab="0"/>
  </bookViews>
  <sheets>
    <sheet name="trabalho1999s2_aeb_056" sheetId="1" r:id="rId1"/>
  </sheets>
  <definedNames>
    <definedName name="_xlnm.Print_Area" localSheetId="0">'trabalho1999s2_aeb_056'!$A$1:$I$24</definedName>
  </definedNames>
  <calcPr fullCalcOnLoad="1"/>
</workbook>
</file>

<file path=xl/sharedStrings.xml><?xml version="1.0" encoding="utf-8"?>
<sst xmlns="http://schemas.openxmlformats.org/spreadsheetml/2006/main" count="22" uniqueCount="22">
  <si>
    <t>Tabela 2.56 - Carteiras de Trabalho e Previdência Social emitidas, por modalidade - 1998-1999</t>
  </si>
  <si>
    <t>CARTEIRAS DE TRABALHO E PREVIDÊNCIA SOCIAL EMITIDAS, POR MODALIDADE</t>
  </si>
  <si>
    <t>MÊS</t>
  </si>
  <si>
    <t>Total</t>
  </si>
  <si>
    <t>1ª via (1)</t>
  </si>
  <si>
    <t>2ª via (2)</t>
  </si>
  <si>
    <t>Estrangeiro (3)</t>
  </si>
  <si>
    <t xml:space="preserve">                          TOTAL...........................................................................................................</t>
  </si>
  <si>
    <t>Janeiro.......................................................................................................</t>
  </si>
  <si>
    <t>Fevereiro...............................................................................................</t>
  </si>
  <si>
    <t>Março................................................................................................</t>
  </si>
  <si>
    <t>Abril....................................................................................................</t>
  </si>
  <si>
    <t>Maio.................................................................................................</t>
  </si>
  <si>
    <t>Junho............................................................................................</t>
  </si>
  <si>
    <t>Julho...................................................................................................</t>
  </si>
  <si>
    <t>Agosto...............................................................................................</t>
  </si>
  <si>
    <t>Setembro................................................................................................</t>
  </si>
  <si>
    <t>Outubro...............................................................................................</t>
  </si>
  <si>
    <t>Novembro................................................................................................</t>
  </si>
  <si>
    <t>Dezembro.......................................................................................................</t>
  </si>
  <si>
    <t>(1) Primeira Carteira de Trabalho e Previdência Social - CPTS. (2) No caso de extravio, furto, roubo, perda, continuação ou danificação. (3) Carteiras emitidas para estrangeiros.</t>
  </si>
  <si>
    <r>
      <t>Fonte</t>
    </r>
    <r>
      <rPr>
        <sz val="6"/>
        <color indexed="8"/>
        <rFont val="Arial"/>
        <family val="2"/>
      </rPr>
      <t>: Ministério do Trabalho e Emprego, Secretaria de Políticas de Emprego e Salário, Coordenação Geral de Estatística do Trabalho e Identificação Profissional.</t>
    </r>
  </si>
</sst>
</file>

<file path=xl/styles.xml><?xml version="1.0" encoding="utf-8"?>
<styleSheet xmlns="http://schemas.openxmlformats.org/spreadsheetml/2006/main">
  <numFmts count="2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\ ###\ ###\ ###"/>
    <numFmt numFmtId="177" formatCode="####"/>
  </numFmts>
  <fonts count="9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176" fontId="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8" fillId="0" borderId="0" xfId="0" applyNumberFormat="1" applyFont="1" applyAlignment="1">
      <alignment horizontal="lef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Continuous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Continuous" vertical="center"/>
    </xf>
    <xf numFmtId="176" fontId="1" fillId="0" borderId="5" xfId="0" applyNumberFormat="1" applyFont="1" applyBorder="1" applyAlignment="1">
      <alignment horizontal="centerContinuous" vertical="center"/>
    </xf>
    <xf numFmtId="176" fontId="1" fillId="0" borderId="5" xfId="0" applyNumberFormat="1" applyFont="1" applyBorder="1" applyAlignment="1">
      <alignment/>
    </xf>
    <xf numFmtId="177" fontId="1" fillId="0" borderId="5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3" width="8.7109375" style="0" customWidth="1"/>
    <col min="4" max="9" width="8.28125" style="0" customWidth="1"/>
    <col min="10" max="16384" width="11.421875" style="0" customWidth="1"/>
  </cols>
  <sheetData>
    <row r="1" spans="1:9" ht="12" customHeight="1">
      <c r="A1" s="7"/>
      <c r="B1" s="7"/>
      <c r="C1" s="7"/>
      <c r="D1" s="7"/>
      <c r="E1" s="7"/>
      <c r="F1" s="7"/>
      <c r="G1" s="7"/>
      <c r="H1" s="7"/>
      <c r="I1" s="7"/>
    </row>
    <row r="2" ht="20.25" customHeight="1"/>
    <row r="3" spans="1:9" ht="9.75" customHeight="1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6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11"/>
      <c r="B5" s="12" t="s">
        <v>1</v>
      </c>
      <c r="C5" s="12"/>
      <c r="D5" s="12"/>
      <c r="E5" s="12"/>
      <c r="F5" s="12"/>
      <c r="G5" s="12"/>
      <c r="H5" s="12"/>
      <c r="I5" s="12"/>
    </row>
    <row r="6" spans="1:9" ht="15" customHeight="1">
      <c r="A6" s="13" t="s">
        <v>2</v>
      </c>
      <c r="B6" s="14" t="s">
        <v>3</v>
      </c>
      <c r="C6" s="15"/>
      <c r="D6" s="14" t="s">
        <v>4</v>
      </c>
      <c r="E6" s="15"/>
      <c r="F6" s="14" t="s">
        <v>5</v>
      </c>
      <c r="G6" s="15"/>
      <c r="H6" s="14" t="s">
        <v>6</v>
      </c>
      <c r="I6" s="14"/>
    </row>
    <row r="7" spans="1:9" ht="15" customHeight="1">
      <c r="A7" s="16"/>
      <c r="B7" s="17">
        <v>1998</v>
      </c>
      <c r="C7" s="17">
        <v>1999</v>
      </c>
      <c r="D7" s="17">
        <v>1998</v>
      </c>
      <c r="E7" s="17">
        <v>1999</v>
      </c>
      <c r="F7" s="17">
        <v>1998</v>
      </c>
      <c r="G7" s="17">
        <v>1999</v>
      </c>
      <c r="H7" s="17">
        <v>1998</v>
      </c>
      <c r="I7" s="18">
        <v>1999</v>
      </c>
    </row>
    <row r="8" spans="1:11" ht="15" customHeight="1">
      <c r="A8" s="3" t="s">
        <v>7</v>
      </c>
      <c r="B8" s="3">
        <v>6291974</v>
      </c>
      <c r="C8" s="3">
        <f>SUM(C10:C21)</f>
        <v>5665561.722751704</v>
      </c>
      <c r="D8" s="3">
        <v>5011375</v>
      </c>
      <c r="E8" s="3">
        <f>SUM(E10:E21)</f>
        <v>4345117.907586578</v>
      </c>
      <c r="F8" s="3">
        <v>1265717</v>
      </c>
      <c r="G8" s="3">
        <f>SUM(G10:G21)</f>
        <v>1310280.630346345</v>
      </c>
      <c r="H8" s="3">
        <v>14882</v>
      </c>
      <c r="I8" s="3">
        <f>SUM(I10:I21)</f>
        <v>10163.184818781938</v>
      </c>
      <c r="J8" s="4"/>
      <c r="K8" s="4"/>
    </row>
    <row r="9" spans="1:11" ht="12" customHeight="1">
      <c r="A9" s="4"/>
      <c r="B9" s="9"/>
      <c r="C9" s="9"/>
      <c r="D9" s="9"/>
      <c r="E9" s="9"/>
      <c r="F9" s="9"/>
      <c r="G9" s="9"/>
      <c r="H9" s="9"/>
      <c r="I9" s="9"/>
      <c r="J9" s="4"/>
      <c r="K9" s="4"/>
    </row>
    <row r="10" spans="1:11" ht="10.5" customHeight="1">
      <c r="A10" s="4" t="s">
        <v>8</v>
      </c>
      <c r="B10" s="4">
        <v>545586</v>
      </c>
      <c r="C10" s="4">
        <f>E10+G10+I10</f>
        <v>480681.6266338587</v>
      </c>
      <c r="D10" s="4">
        <v>468101</v>
      </c>
      <c r="E10" s="4">
        <v>375272.79147910565</v>
      </c>
      <c r="F10" s="4">
        <v>76659</v>
      </c>
      <c r="G10" s="4">
        <v>104716.59640700353</v>
      </c>
      <c r="H10" s="4">
        <v>826</v>
      </c>
      <c r="I10" s="4">
        <v>692.2387477495499</v>
      </c>
      <c r="J10" s="4"/>
      <c r="K10" s="4"/>
    </row>
    <row r="11" spans="1:11" ht="15" customHeight="1">
      <c r="A11" s="4" t="s">
        <v>9</v>
      </c>
      <c r="B11" s="4">
        <v>519818</v>
      </c>
      <c r="C11" s="4">
        <f aca="true" t="shared" si="0" ref="C11:C21">E11+G11+I11</f>
        <v>447775.97712900944</v>
      </c>
      <c r="D11" s="4">
        <v>440288</v>
      </c>
      <c r="E11" s="4">
        <v>348166.5487664079</v>
      </c>
      <c r="F11" s="4">
        <v>78871</v>
      </c>
      <c r="G11" s="4">
        <v>98848.06739040709</v>
      </c>
      <c r="H11" s="4">
        <v>659</v>
      </c>
      <c r="I11" s="4">
        <v>761.3609721944389</v>
      </c>
      <c r="J11" s="4"/>
      <c r="K11" s="4"/>
    </row>
    <row r="12" spans="1:11" ht="15" customHeight="1">
      <c r="A12" s="4" t="s">
        <v>10</v>
      </c>
      <c r="B12" s="4">
        <v>568131</v>
      </c>
      <c r="C12" s="4">
        <f t="shared" si="0"/>
        <v>475009.27215609746</v>
      </c>
      <c r="D12" s="4">
        <v>445625</v>
      </c>
      <c r="E12" s="4">
        <v>356828.55117236695</v>
      </c>
      <c r="F12" s="4">
        <v>121799</v>
      </c>
      <c r="G12" s="4">
        <v>117083.91392231829</v>
      </c>
      <c r="H12" s="4">
        <v>707</v>
      </c>
      <c r="I12" s="4">
        <v>1096.8070614122826</v>
      </c>
      <c r="J12" s="4"/>
      <c r="K12" s="4"/>
    </row>
    <row r="13" spans="1:11" ht="15" customHeight="1">
      <c r="A13" s="4" t="s">
        <v>11</v>
      </c>
      <c r="B13" s="4">
        <v>514365</v>
      </c>
      <c r="C13" s="4">
        <f t="shared" si="0"/>
        <v>467678.9609347674</v>
      </c>
      <c r="D13" s="4">
        <v>398434</v>
      </c>
      <c r="E13" s="4">
        <v>359355.6885953471</v>
      </c>
      <c r="F13" s="4">
        <v>114612</v>
      </c>
      <c r="G13" s="4">
        <v>107524.30074510144</v>
      </c>
      <c r="H13" s="4">
        <v>1319</v>
      </c>
      <c r="I13" s="4">
        <v>798.9715943188638</v>
      </c>
      <c r="J13" s="4"/>
      <c r="K13" s="4"/>
    </row>
    <row r="14" spans="1:11" ht="15" customHeight="1">
      <c r="A14" s="4" t="s">
        <v>12</v>
      </c>
      <c r="B14" s="4">
        <v>556741</v>
      </c>
      <c r="C14" s="4">
        <f t="shared" si="0"/>
        <v>475529.75044164475</v>
      </c>
      <c r="D14" s="4">
        <v>480716</v>
      </c>
      <c r="E14" s="4">
        <v>363891.52414697123</v>
      </c>
      <c r="F14" s="4">
        <v>75364</v>
      </c>
      <c r="G14" s="4">
        <v>110664.4161326411</v>
      </c>
      <c r="H14" s="4">
        <v>661</v>
      </c>
      <c r="I14" s="4">
        <v>973.8101620324064</v>
      </c>
      <c r="J14" s="4"/>
      <c r="K14" s="4"/>
    </row>
    <row r="15" spans="1:11" ht="15" customHeight="1">
      <c r="A15" s="4" t="s">
        <v>13</v>
      </c>
      <c r="B15" s="4">
        <v>511515</v>
      </c>
      <c r="C15" s="4">
        <f t="shared" si="0"/>
        <v>429250.40335588437</v>
      </c>
      <c r="D15" s="4">
        <v>399376</v>
      </c>
      <c r="E15" s="4">
        <v>329000.55963814224</v>
      </c>
      <c r="F15" s="4">
        <v>111423</v>
      </c>
      <c r="G15" s="4">
        <v>99267.90152930442</v>
      </c>
      <c r="H15" s="4">
        <v>716</v>
      </c>
      <c r="I15" s="4">
        <v>981.9421884376875</v>
      </c>
      <c r="J15" s="4"/>
      <c r="K15" s="4"/>
    </row>
    <row r="16" spans="1:11" ht="15" customHeight="1">
      <c r="A16" s="4" t="s">
        <v>14</v>
      </c>
      <c r="B16" s="4">
        <v>530329</v>
      </c>
      <c r="C16" s="4">
        <f t="shared" si="0"/>
        <v>444027.9584766342</v>
      </c>
      <c r="D16" s="4">
        <v>407403</v>
      </c>
      <c r="E16" s="4">
        <v>341794.8281842519</v>
      </c>
      <c r="F16" s="4">
        <v>120343</v>
      </c>
      <c r="G16" s="4">
        <v>101304.04627557892</v>
      </c>
      <c r="H16" s="4">
        <v>2583</v>
      </c>
      <c r="I16" s="4">
        <v>929.0840168033607</v>
      </c>
      <c r="J16" s="4"/>
      <c r="K16" s="4"/>
    </row>
    <row r="17" spans="1:11" ht="15" customHeight="1">
      <c r="A17" s="4" t="s">
        <v>15</v>
      </c>
      <c r="B17" s="4">
        <v>623979</v>
      </c>
      <c r="C17" s="4">
        <f t="shared" si="0"/>
        <v>498140.82192562404</v>
      </c>
      <c r="D17" s="4">
        <v>481354</v>
      </c>
      <c r="E17" s="4">
        <v>363851.8787891691</v>
      </c>
      <c r="F17" s="4">
        <v>141738</v>
      </c>
      <c r="G17" s="4">
        <v>133413.73379458662</v>
      </c>
      <c r="H17" s="4">
        <v>887</v>
      </c>
      <c r="I17" s="4">
        <v>875.2093418683737</v>
      </c>
      <c r="J17" s="4"/>
      <c r="K17" s="4"/>
    </row>
    <row r="18" spans="1:11" ht="15" customHeight="1">
      <c r="A18" s="4" t="s">
        <v>16</v>
      </c>
      <c r="B18" s="4">
        <v>548984</v>
      </c>
      <c r="C18" s="4">
        <f t="shared" si="0"/>
        <v>547743.267781631</v>
      </c>
      <c r="D18" s="4">
        <v>436975</v>
      </c>
      <c r="E18" s="4">
        <v>425472.963385393</v>
      </c>
      <c r="F18" s="4">
        <v>111161</v>
      </c>
      <c r="G18" s="4">
        <v>121463.20077551375</v>
      </c>
      <c r="H18" s="4">
        <v>848</v>
      </c>
      <c r="I18" s="4">
        <v>807.1036207241448</v>
      </c>
      <c r="J18" s="4"/>
      <c r="K18" s="4"/>
    </row>
    <row r="19" spans="1:11" ht="15" customHeight="1">
      <c r="A19" s="4" t="s">
        <v>17</v>
      </c>
      <c r="B19" s="4">
        <v>501381</v>
      </c>
      <c r="C19" s="4">
        <f t="shared" si="0"/>
        <v>501781.0826801307</v>
      </c>
      <c r="D19" s="4">
        <v>379955</v>
      </c>
      <c r="E19" s="4">
        <v>388843.70241908374</v>
      </c>
      <c r="F19" s="4">
        <v>118184</v>
      </c>
      <c r="G19" s="4">
        <v>112105.88056110701</v>
      </c>
      <c r="H19" s="4">
        <v>3242</v>
      </c>
      <c r="I19" s="4">
        <v>831.499699939988</v>
      </c>
      <c r="J19" s="4"/>
      <c r="K19" s="4"/>
    </row>
    <row r="20" spans="1:11" ht="15" customHeight="1">
      <c r="A20" s="4" t="s">
        <v>18</v>
      </c>
      <c r="B20" s="4">
        <v>446883</v>
      </c>
      <c r="C20" s="4">
        <f t="shared" si="0"/>
        <v>425812.457673781</v>
      </c>
      <c r="D20" s="4">
        <v>344022</v>
      </c>
      <c r="E20" s="4">
        <v>330545.71204479143</v>
      </c>
      <c r="F20" s="4">
        <v>101724</v>
      </c>
      <c r="G20" s="4">
        <v>94698.52028392057</v>
      </c>
      <c r="H20" s="4">
        <v>1137</v>
      </c>
      <c r="I20" s="4">
        <v>568.2253450690138</v>
      </c>
      <c r="J20" s="4"/>
      <c r="K20" s="4"/>
    </row>
    <row r="21" spans="1:11" ht="15" customHeight="1">
      <c r="A21" s="4" t="s">
        <v>19</v>
      </c>
      <c r="B21" s="4">
        <v>424262</v>
      </c>
      <c r="C21" s="4">
        <f t="shared" si="0"/>
        <v>472130.14356264216</v>
      </c>
      <c r="D21" s="4">
        <v>329126</v>
      </c>
      <c r="E21" s="4">
        <v>362093.15896554827</v>
      </c>
      <c r="F21" s="4">
        <v>93839</v>
      </c>
      <c r="G21" s="4">
        <v>109190.05252886207</v>
      </c>
      <c r="H21" s="4">
        <v>1297</v>
      </c>
      <c r="I21" s="4">
        <v>846.9320682318281</v>
      </c>
      <c r="J21" s="4"/>
      <c r="K21" s="4"/>
    </row>
    <row r="22" spans="1:10" ht="6" customHeight="1">
      <c r="A22" s="5"/>
      <c r="B22" s="5"/>
      <c r="C22" s="5"/>
      <c r="D22" s="5"/>
      <c r="E22" s="5"/>
      <c r="F22" s="5"/>
      <c r="G22" s="5"/>
      <c r="H22" s="5"/>
      <c r="I22" s="5"/>
      <c r="J22" s="4"/>
    </row>
    <row r="23" spans="1:9" ht="15" customHeight="1">
      <c r="A23" s="10" t="s">
        <v>21</v>
      </c>
      <c r="B23" s="6"/>
      <c r="C23" s="6"/>
      <c r="D23" s="6"/>
      <c r="E23" s="6"/>
      <c r="F23" s="6"/>
      <c r="G23" s="6"/>
      <c r="H23" s="6"/>
      <c r="I23" s="6"/>
    </row>
    <row r="24" spans="1:9" ht="13.5" customHeight="1">
      <c r="A24" s="8" t="s">
        <v>20</v>
      </c>
      <c r="B24" s="4"/>
      <c r="C24" s="4"/>
      <c r="D24" s="4"/>
      <c r="E24" s="4"/>
      <c r="F24" s="4"/>
      <c r="G24" s="4"/>
      <c r="H24" s="4"/>
      <c r="I24" s="4"/>
    </row>
    <row r="25" spans="1:9" ht="9" customHeight="1">
      <c r="A25" s="2"/>
      <c r="B25" s="4"/>
      <c r="C25" s="4"/>
      <c r="D25" s="4"/>
      <c r="E25" s="4"/>
      <c r="F25" s="4"/>
      <c r="G25" s="4"/>
      <c r="H25" s="4"/>
      <c r="I25" s="4"/>
    </row>
    <row r="26" spans="1:9" ht="9" customHeight="1">
      <c r="A26" s="2"/>
      <c r="B26" s="4"/>
      <c r="C26" s="4"/>
      <c r="D26" s="4"/>
      <c r="E26" s="4"/>
      <c r="F26" s="4"/>
      <c r="G26" s="4"/>
      <c r="H26" s="4"/>
      <c r="I26" s="4"/>
    </row>
    <row r="27" spans="1:9" ht="9" customHeight="1">
      <c r="A27" s="2"/>
      <c r="B27" s="4"/>
      <c r="C27" s="4"/>
      <c r="D27" s="4"/>
      <c r="E27" s="4"/>
      <c r="F27" s="4"/>
      <c r="G27" s="4"/>
      <c r="H27" s="4"/>
      <c r="I27" s="4"/>
    </row>
    <row r="28" spans="1:9" ht="9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ht="9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9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9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9" customHeight="1">
      <c r="A32" s="2"/>
      <c r="B32" s="2"/>
      <c r="C32" s="2"/>
      <c r="D32" s="2"/>
      <c r="E32" s="2"/>
      <c r="F32" s="2"/>
      <c r="G32" s="2"/>
      <c r="H32" s="2"/>
      <c r="I32" s="2"/>
    </row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CDDI-DEDIT-DIEDI</dc:creator>
  <cp:keywords/>
  <dc:description/>
  <cp:lastModifiedBy>Pedro Paulo</cp:lastModifiedBy>
  <cp:lastPrinted>2000-05-02T19:12:35Z</cp:lastPrinted>
  <dcterms:created xsi:type="dcterms:W3CDTF">1997-11-12T12:26:02Z</dcterms:created>
  <dcterms:modified xsi:type="dcterms:W3CDTF">2002-08-29T18:18:37Z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