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6750" firstSheet="4" activeTab="4"/>
  </bookViews>
  <sheets>
    <sheet name="S2T106" sheetId="1" r:id="rId1"/>
    <sheet name="S2T107" sheetId="2" r:id="rId2"/>
    <sheet name="S2T108" sheetId="3" r:id="rId3"/>
    <sheet name="S2T109" sheetId="4" r:id="rId4"/>
    <sheet name="educacao1996aeb_s2t100" sheetId="5" r:id="rId5"/>
  </sheets>
  <definedNames>
    <definedName name="_Regression_Int" localSheetId="1" hidden="1">1</definedName>
    <definedName name="_xlnm.Print_Area" localSheetId="0">'S2T106'!$A$1:$H$92</definedName>
    <definedName name="_xlnm.Print_Area" localSheetId="1">'S2T107'!$A$1:$P$60</definedName>
    <definedName name="Área_impressão_IM" localSheetId="0">'S2T106'!$A$1:$H$92</definedName>
    <definedName name="Área_impressão_IM">'S2T107'!$A$4:$P$64</definedName>
  </definedNames>
  <calcPr fullCalcOnLoad="1"/>
</workbook>
</file>

<file path=xl/sharedStrings.xml><?xml version="1.0" encoding="utf-8"?>
<sst xmlns="http://schemas.openxmlformats.org/spreadsheetml/2006/main" count="587" uniqueCount="177">
  <si>
    <t xml:space="preserve"> CARACTERÍSTICAS DE INSTRUÇÃO DA POPULAÇÃO</t>
  </si>
  <si>
    <t xml:space="preserve"> Tabela 2.106 - População residente de 5 anos ou mais de idade, por condição de alfabetização,</t>
  </si>
  <si>
    <t xml:space="preserve"> segundo a situação do domicílio e grupos de idade - 1980/1991</t>
  </si>
  <si>
    <t>POPULAÇÃO RESIDENTE DE 5 ANOS OU MAIS DE IDADE</t>
  </si>
  <si>
    <t>SITUAÇÃO DO DOMICÍLIO</t>
  </si>
  <si>
    <t>1980</t>
  </si>
  <si>
    <t>1991</t>
  </si>
  <si>
    <t>E</t>
  </si>
  <si>
    <t>GRUPOS DE IDADE</t>
  </si>
  <si>
    <t xml:space="preserve">         Condição de alfabetização</t>
  </si>
  <si>
    <t>Condição de alfabetização</t>
  </si>
  <si>
    <t>Total</t>
  </si>
  <si>
    <t>Sabem ler</t>
  </si>
  <si>
    <t>Não sabem</t>
  </si>
  <si>
    <t>Sem</t>
  </si>
  <si>
    <t>e escrever</t>
  </si>
  <si>
    <t>ler e escrever</t>
  </si>
  <si>
    <t>declaração</t>
  </si>
  <si>
    <t xml:space="preserve">           TOTAL..............................................................</t>
  </si>
  <si>
    <t xml:space="preserve">    5 a 9 anos...............................................................</t>
  </si>
  <si>
    <t xml:space="preserve">        5 e 6 anos............................................................</t>
  </si>
  <si>
    <t xml:space="preserve">        7 a 9 anos............................................................</t>
  </si>
  <si>
    <t xml:space="preserve">    10 anos ou mais..............................................................</t>
  </si>
  <si>
    <t xml:space="preserve">        10 a 14 anos...........................................................</t>
  </si>
  <si>
    <t xml:space="preserve">        15 a 19 anos...........................................................</t>
  </si>
  <si>
    <t xml:space="preserve">        20 a 24 anos...........................................................</t>
  </si>
  <si>
    <t xml:space="preserve">        25 a 29 anos...........................................................</t>
  </si>
  <si>
    <t xml:space="preserve">        30 a 34 anos...........................................................</t>
  </si>
  <si>
    <t xml:space="preserve">        35 a 39 anos...........................................................</t>
  </si>
  <si>
    <t xml:space="preserve">        40 a 44 anos...........................................................</t>
  </si>
  <si>
    <t xml:space="preserve">        45 a 49 anos...........................................................</t>
  </si>
  <si>
    <t xml:space="preserve">        50 a 54 anos...........................................................</t>
  </si>
  <si>
    <t xml:space="preserve">        55 a 59 anos...........................................................</t>
  </si>
  <si>
    <t xml:space="preserve">        60 a 64 anos...........................................................</t>
  </si>
  <si>
    <t xml:space="preserve">        65 a 69 anos...........................................................</t>
  </si>
  <si>
    <t xml:space="preserve">        70 anos ou mais........................................................</t>
  </si>
  <si>
    <t xml:space="preserve">        Idade ignorada.........................................................</t>
  </si>
  <si>
    <t>-</t>
  </si>
  <si>
    <t>Urbana........................................................................</t>
  </si>
  <si>
    <t>Rural........................................................................</t>
  </si>
  <si>
    <t>FONTE - IBGE, Diretoria de Pesquisas, Departamento de População e Indicadores Sociais, Censo Demográfico.</t>
  </si>
  <si>
    <t>CARACTERÍSTICAS DE INSTRUÇÃO DA POPULAÇÃO</t>
  </si>
  <si>
    <t xml:space="preserve">Tabela 2.107 - Pessoas analfabetas de 10 anos e mais e taxa média geométrica de crescimento anual </t>
  </si>
  <si>
    <t>por grupos de idade, segundo as Grandes Regiões e Unidades da Federação - 1980-1991</t>
  </si>
  <si>
    <t>PESSOAS ANALFABETAS E TAXA MÉDIA GEOMÉTRICA DE CRESCIMENTO ANUAL (tmga)</t>
  </si>
  <si>
    <t>GRANDES REGIÕES</t>
  </si>
  <si>
    <t>E UNIDADES</t>
  </si>
  <si>
    <t>10 a 19 anos</t>
  </si>
  <si>
    <t xml:space="preserve"> </t>
  </si>
  <si>
    <t>20 a 29 anos</t>
  </si>
  <si>
    <t>30 a 39 anos</t>
  </si>
  <si>
    <t>40 anos e mais</t>
  </si>
  <si>
    <t xml:space="preserve"> DA FEDERAÇÃO</t>
  </si>
  <si>
    <t>tmga</t>
  </si>
  <si>
    <t>80-91</t>
  </si>
  <si>
    <t xml:space="preserve">               BRASIL.............................................................................</t>
  </si>
  <si>
    <t xml:space="preserve">        NORTE...........................................................................................</t>
  </si>
  <si>
    <t>Rondônia............................................................................</t>
  </si>
  <si>
    <t>Acre.................................................................................</t>
  </si>
  <si>
    <t>Amazonas.............................................................................</t>
  </si>
  <si>
    <t>Roraima..............................................................................</t>
  </si>
  <si>
    <t>Pará.................................................................................</t>
  </si>
  <si>
    <t>Amapá................................................................................</t>
  </si>
  <si>
    <t>Tocantins................................................................................</t>
  </si>
  <si>
    <t xml:space="preserve">        NORDESTE.....................................................................</t>
  </si>
  <si>
    <t>Maranhão.....................................................................</t>
  </si>
  <si>
    <t>Piauí..............................................................................</t>
  </si>
  <si>
    <t>Ceará................................................................................</t>
  </si>
  <si>
    <t>Rio Grande do Norte..................................................................</t>
  </si>
  <si>
    <t>Paraíba..............................................................................</t>
  </si>
  <si>
    <t>Pernambuco...........................................................................</t>
  </si>
  <si>
    <t>Alagoas..............................................................................</t>
  </si>
  <si>
    <t>Sergipe..............................................................................</t>
  </si>
  <si>
    <t>Bahia.........................................................................</t>
  </si>
  <si>
    <t xml:space="preserve">        SUDESTE...............................................................</t>
  </si>
  <si>
    <t>Minas Gerais.................................................................</t>
  </si>
  <si>
    <t>Espírito Santo................................................................</t>
  </si>
  <si>
    <t>Rio de Janeiro................................................................</t>
  </si>
  <si>
    <t>São Paulo.....................................................................</t>
  </si>
  <si>
    <t xml:space="preserve">        SUL..................................................................</t>
  </si>
  <si>
    <t>Paraná........................................................................</t>
  </si>
  <si>
    <t>Santa Catarina................................................................</t>
  </si>
  <si>
    <t>Rio Grande do Sul.............................................................</t>
  </si>
  <si>
    <t xml:space="preserve">        CENTRO-OESTE..........................................................</t>
  </si>
  <si>
    <t>Mato Grosso do Sul..........................................................</t>
  </si>
  <si>
    <t>Mato Grosso...................................................................</t>
  </si>
  <si>
    <t>Goiás.........................................................................</t>
  </si>
  <si>
    <t>Distrito Federal..............................................................</t>
  </si>
  <si>
    <t>FONTE-IBGE, Diretoria de Pesquisas, Departamento de População e Indicadores Sociais, Censos Demográficos de 1980 e 1991.</t>
  </si>
  <si>
    <t xml:space="preserve">Tabela 2.108 - Taxas de analfabetismo entre as pessoas de 9 anos e mais (1), por grupos de idade e sexo, </t>
  </si>
  <si>
    <t>segundo as Grandes Regiões e situação do domicílio - 1991</t>
  </si>
  <si>
    <t>TAXAS DE ANALFABETISMO</t>
  </si>
  <si>
    <t>SITUAÇÃO</t>
  </si>
  <si>
    <t xml:space="preserve">Pessoas de 9 e 10 anos </t>
  </si>
  <si>
    <t xml:space="preserve">Pessoas de 11 a 14 anos </t>
  </si>
  <si>
    <t>Pessoas de 15 anos e mais</t>
  </si>
  <si>
    <t>DO DOMICÍLIO</t>
  </si>
  <si>
    <t>Homens</t>
  </si>
  <si>
    <t>Mulheres</t>
  </si>
  <si>
    <t xml:space="preserve">                 Brasil.............................................................................................................</t>
  </si>
  <si>
    <t>Urbana...........................................................................................</t>
  </si>
  <si>
    <t>Rural.........................................................................................</t>
  </si>
  <si>
    <t xml:space="preserve">          Norte.........................................................................................</t>
  </si>
  <si>
    <t xml:space="preserve">          Nordeste.........................................................................................</t>
  </si>
  <si>
    <t xml:space="preserve">          Sudeste.........................................................................................</t>
  </si>
  <si>
    <t xml:space="preserve">          Sul.........................................................................................</t>
  </si>
  <si>
    <t xml:space="preserve">          Centro-Oeste.........................................................................................</t>
  </si>
  <si>
    <t>FONTE-IBGE, Diretoria de Pesquisas, Departamento de População e Indicadores Sociais.Censos Demográficos de 1980 e 1991.</t>
  </si>
  <si>
    <t>(1) Os grupos etários correspondem a períodos centrais do processo de alfabetização regular e supletiva: aos 9 e 10 anos de idade as crianças já estariam alfabetizadas após 2 anos do início</t>
  </si>
  <si>
    <t xml:space="preserve"> da escolarização compulsória; entre 11  e 14 anos de idade completariam o antigo ensino primário ; a partir dos 15 anos de idade constituem o alunado jovem e adulto da alfabetização supletiva.</t>
  </si>
  <si>
    <t>Tabela 2.109 - Taxa de analfabetismo da população de 11 a 17 anos de idade por grupos de idade,</t>
  </si>
  <si>
    <t>segundo as Regiões Metroplolitanas(núcleo e periferia (1)) - 1980/1991</t>
  </si>
  <si>
    <t>TAXA DE ANALFABETISMO</t>
  </si>
  <si>
    <t>REGIÕES</t>
  </si>
  <si>
    <t>METROPOLITANAS</t>
  </si>
  <si>
    <t>11 a 14 anos</t>
  </si>
  <si>
    <t>15 a 17 anos</t>
  </si>
  <si>
    <t>Belém................................................................</t>
  </si>
  <si>
    <t xml:space="preserve">  Núcleo........................................................</t>
  </si>
  <si>
    <t xml:space="preserve">  Periferia.....................................................</t>
  </si>
  <si>
    <t>Fortaleza......................................................</t>
  </si>
  <si>
    <t>Recife............................................................</t>
  </si>
  <si>
    <t>Salvador...........................................................</t>
  </si>
  <si>
    <t>Belo Horizonte.........................................</t>
  </si>
  <si>
    <t>Rio de Janeiro................................................</t>
  </si>
  <si>
    <t>São Paulo...................................................</t>
  </si>
  <si>
    <t>Curitiba.........................................................</t>
  </si>
  <si>
    <t>Porto Alegre.............................................</t>
  </si>
  <si>
    <t>(1) - Foi considerado núcleo o município onde está localizado a sede administrativa da capital e periferia os demais municípios da Região Metropolitana.</t>
  </si>
  <si>
    <r>
      <t>A</t>
    </r>
    <r>
      <rPr>
        <sz val="6"/>
        <rFont val="AvantGarde Bk BT"/>
        <family val="2"/>
      </rPr>
      <t>NUÁRIO</t>
    </r>
    <r>
      <rPr>
        <sz val="8"/>
        <rFont val="AvantGarde Bk BT"/>
        <family val="2"/>
      </rPr>
      <t xml:space="preserve"> 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>RASIL -</t>
    </r>
    <r>
      <rPr>
        <sz val="8"/>
        <rFont val="AvantGarde Bk BT"/>
        <family val="2"/>
      </rPr>
      <t xml:space="preserve"> 1996</t>
    </r>
    <r>
      <rPr>
        <sz val="6"/>
        <rFont val="AvantGarde Bk BT"/>
        <family val="2"/>
      </rPr>
      <t xml:space="preserve">               </t>
    </r>
    <r>
      <rPr>
        <sz val="8"/>
        <rFont val="AvantGarde Bk BT"/>
        <family val="2"/>
      </rPr>
      <t xml:space="preserve">         C</t>
    </r>
    <r>
      <rPr>
        <sz val="6"/>
        <rFont val="AvantGarde Bk BT"/>
        <family val="2"/>
      </rPr>
      <t xml:space="preserve">ARACTERÍSTICAS DE </t>
    </r>
    <r>
      <rPr>
        <sz val="8"/>
        <rFont val="AvantGarde Bk BT"/>
        <family val="2"/>
      </rPr>
      <t>I</t>
    </r>
    <r>
      <rPr>
        <sz val="6"/>
        <rFont val="AvantGarde Bk BT"/>
        <family val="2"/>
      </rPr>
      <t>NSTRUÇÃO DA</t>
    </r>
    <r>
      <rPr>
        <sz val="8"/>
        <rFont val="AvantGarde Bk BT"/>
        <family val="2"/>
      </rPr>
      <t xml:space="preserve"> P</t>
    </r>
    <r>
      <rPr>
        <sz val="6"/>
        <rFont val="AvantGarde Bk BT"/>
        <family val="2"/>
      </rPr>
      <t>OPULAÇÃO</t>
    </r>
  </si>
  <si>
    <t>NÍVEIS DE ESCOLARIDADE EM NÚMERO MÉDIO DE SÉRIES ESCOLARES COMPLETAS</t>
  </si>
  <si>
    <t>Pessoas de</t>
  </si>
  <si>
    <t>10 a 14 anos</t>
  </si>
  <si>
    <t>18 a 24 anos</t>
  </si>
  <si>
    <t>25 a 29 anos</t>
  </si>
  <si>
    <t>40 a 49 anos</t>
  </si>
  <si>
    <t>50 anos e mais</t>
  </si>
  <si>
    <t xml:space="preserve">                   BRASIL...............................................................................................</t>
  </si>
  <si>
    <t xml:space="preserve">  Urbana..................................................................................................................</t>
  </si>
  <si>
    <t xml:space="preserve">  Rural (1)....................................................................................................................</t>
  </si>
  <si>
    <t xml:space="preserve">       NORTE (1)................................................................................</t>
  </si>
  <si>
    <t xml:space="preserve">  Rural.................................................................................................................</t>
  </si>
  <si>
    <t>Rondônia.............................................................................</t>
  </si>
  <si>
    <t>Acre.........................................................................................</t>
  </si>
  <si>
    <t>Amazonas.......................................................................................</t>
  </si>
  <si>
    <t>Roraima....................................................................................</t>
  </si>
  <si>
    <t>Pará..........................................................................................</t>
  </si>
  <si>
    <t>Amapá..............................................................................................</t>
  </si>
  <si>
    <t xml:space="preserve">       NORDESTE................................................................................</t>
  </si>
  <si>
    <t>Maranhão...........................................................................</t>
  </si>
  <si>
    <t>Piauí.................................................................................................</t>
  </si>
  <si>
    <t>Ceará...............................................................................................</t>
  </si>
  <si>
    <t>Rio Grande do Norte...........................................................................</t>
  </si>
  <si>
    <t>Paraíba..........................................................................................</t>
  </si>
  <si>
    <t>Pernambuco.....................................................................................</t>
  </si>
  <si>
    <t>Alagoas....................................................................................................</t>
  </si>
  <si>
    <t>Sergipe...................................................................................................</t>
  </si>
  <si>
    <t>Bahia...........................................................................................................</t>
  </si>
  <si>
    <t xml:space="preserve">       SUDESTE..............................................................................</t>
  </si>
  <si>
    <t>Minas Gerais....................................................................................</t>
  </si>
  <si>
    <t>Espírito Santo..............................................................................</t>
  </si>
  <si>
    <t>Rio de Janeiro..................................................................................</t>
  </si>
  <si>
    <t>São Paulo..........................................................................................</t>
  </si>
  <si>
    <t xml:space="preserve">       SUL...........................................................................</t>
  </si>
  <si>
    <t>Paraná...............................................................................................</t>
  </si>
  <si>
    <t>Santa Catarina....................................................................................</t>
  </si>
  <si>
    <t>Rio Grande do Sul...................................................................................</t>
  </si>
  <si>
    <t xml:space="preserve">       CENTRO-0ESTE...........................................................................</t>
  </si>
  <si>
    <t>Mato Grosso do Sul.............................................................................</t>
  </si>
  <si>
    <t>Mato Grosso...........................................................................................</t>
  </si>
  <si>
    <t>Goiás......................................................................................................</t>
  </si>
  <si>
    <t>Distrito Federal.........................................................................................</t>
  </si>
  <si>
    <t>FONTE - IBGE, Diretoria de Pesquisas, Departamento de População e Indicadores Sociais, Pesquisa Nacional por Amostra de Domicílios, 1990 e 1995.</t>
  </si>
  <si>
    <t>NOTAS - 1. Exclusive a população da área rural da antiga Região Norte.</t>
  </si>
  <si>
    <t xml:space="preserve">               2. Exclusive as pessoas de 7 anos ou mais de idade sem determinação de anos de estudo e as sem declaração de instrução.</t>
  </si>
  <si>
    <t>(1) Exclusive idade ignorada.</t>
  </si>
  <si>
    <t>Tabela 2.100 - Níveis de escolaridade em número médio de séries escolares completas, das pessoas de 10 anos e mais de idade, por grupos de idade, segundo Grandes Regiões, Unidades da Federação e situação do domicílio  - 1990/1995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</si>
</sst>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"/>
    <numFmt numFmtId="177" formatCode="0.00_)"/>
    <numFmt numFmtId="178" formatCode="###\ ###\ ###"/>
    <numFmt numFmtId="179" formatCode="&quot;Cr$&quot;\ #,##0_);\(&quot;Cr$&quot;\ #,##0\)"/>
    <numFmt numFmtId="180" formatCode="&quot;Cr$&quot;\ #,##0_);[Red]\(&quot;Cr$&quot;\ #,##0\)"/>
    <numFmt numFmtId="181" formatCode="&quot;Cr$&quot;\ #,##0.00_);\(&quot;Cr$&quot;\ #,##0.00\)"/>
    <numFmt numFmtId="182" formatCode="&quot;Cr$&quot;\ #,##0.00_);[Red]\(&quot;Cr$&quot;\ #,##0.00\)"/>
    <numFmt numFmtId="183" formatCode="_(&quot;Cr$&quot;\ * #,##0_);_(&quot;Cr$&quot;\ * \(#,##0\);_(&quot;Cr$&quot;\ * &quot;-&quot;_);_(@_)"/>
    <numFmt numFmtId="184" formatCode="_(&quot;Cr$&quot;\ * #,##0.00_);_(&quot;Cr$&quot;\ * \(#,##0.00\);_(&quot;Cr$&quot;\ * &quot;-&quot;??_);_(@_)"/>
    <numFmt numFmtId="185" formatCode="0.0"/>
    <numFmt numFmtId="186" formatCode="0.0_)"/>
    <numFmt numFmtId="187" formatCode="General_)"/>
    <numFmt numFmtId="188" formatCode="0.000"/>
    <numFmt numFmtId="189" formatCode="0.0000"/>
    <numFmt numFmtId="190" formatCode="_(* #,##0.0_);_(* \(#,##0.0\);_(* &quot;-&quot;??_);_(@_)"/>
    <numFmt numFmtId="191" formatCode="_(* #,##0_);_(* \(#,##0\);_(* &quot;-&quot;??_);_(@_)"/>
    <numFmt numFmtId="192" formatCode="0."/>
    <numFmt numFmtId="193" formatCode=".0"/>
    <numFmt numFmtId="194" formatCode="."/>
    <numFmt numFmtId="195" formatCode="_(* #,##0.000_);_(* \(#,##0.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0"/>
    </font>
    <font>
      <sz val="6"/>
      <name val="Helv"/>
      <family val="0"/>
    </font>
    <font>
      <b/>
      <sz val="6"/>
      <name val="Helv"/>
      <family val="0"/>
    </font>
    <font>
      <sz val="7"/>
      <name val="Helv"/>
      <family val="0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sz val="10"/>
      <name val="Courier"/>
      <family val="0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7" fillId="0" borderId="0">
      <alignment/>
      <protection/>
    </xf>
    <xf numFmtId="37" fontId="4" fillId="0" borderId="0">
      <alignment/>
      <protection/>
    </xf>
    <xf numFmtId="187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7" fontId="5" fillId="0" borderId="0" xfId="18" applyFont="1">
      <alignment/>
      <protection/>
    </xf>
    <xf numFmtId="37" fontId="4" fillId="0" borderId="0" xfId="18">
      <alignment/>
      <protection/>
    </xf>
    <xf numFmtId="37" fontId="5" fillId="0" borderId="1" xfId="18" applyFont="1" applyBorder="1">
      <alignment/>
      <protection/>
    </xf>
    <xf numFmtId="37" fontId="5" fillId="0" borderId="2" xfId="18" applyFont="1" applyBorder="1">
      <alignment/>
      <protection/>
    </xf>
    <xf numFmtId="37" fontId="5" fillId="0" borderId="3" xfId="18" applyFont="1" applyBorder="1">
      <alignment/>
      <protection/>
    </xf>
    <xf numFmtId="37" fontId="5" fillId="0" borderId="4" xfId="18" applyFont="1" applyBorder="1">
      <alignment/>
      <protection/>
    </xf>
    <xf numFmtId="37" fontId="5" fillId="0" borderId="4" xfId="18" applyNumberFormat="1" applyFont="1" applyBorder="1" applyAlignment="1" applyProtection="1">
      <alignment horizontal="right"/>
      <protection/>
    </xf>
    <xf numFmtId="37" fontId="5" fillId="0" borderId="3" xfId="18" applyNumberFormat="1" applyFont="1" applyBorder="1" applyAlignment="1" applyProtection="1">
      <alignment horizontal="right"/>
      <protection/>
    </xf>
    <xf numFmtId="37" fontId="5" fillId="0" borderId="5" xfId="18" applyNumberFormat="1" applyFont="1" applyBorder="1" applyAlignment="1" applyProtection="1">
      <alignment horizontal="right"/>
      <protection/>
    </xf>
    <xf numFmtId="37" fontId="5" fillId="0" borderId="0" xfId="18" applyNumberFormat="1" applyFont="1" applyAlignment="1" applyProtection="1">
      <alignment horizontal="right"/>
      <protection/>
    </xf>
    <xf numFmtId="37" fontId="5" fillId="0" borderId="5" xfId="18" applyFont="1" applyBorder="1">
      <alignment/>
      <protection/>
    </xf>
    <xf numFmtId="37" fontId="6" fillId="0" borderId="0" xfId="18" applyNumberFormat="1" applyFont="1" applyAlignment="1" applyProtection="1">
      <alignment horizontal="left"/>
      <protection/>
    </xf>
    <xf numFmtId="176" fontId="6" fillId="0" borderId="0" xfId="18" applyNumberFormat="1" applyFont="1" applyProtection="1">
      <alignment/>
      <protection/>
    </xf>
    <xf numFmtId="176" fontId="5" fillId="0" borderId="0" xfId="18" applyNumberFormat="1" applyFont="1" applyProtection="1">
      <alignment/>
      <protection/>
    </xf>
    <xf numFmtId="37" fontId="5" fillId="0" borderId="0" xfId="18" applyNumberFormat="1" applyFont="1" applyAlignment="1" applyProtection="1">
      <alignment horizontal="left"/>
      <protection/>
    </xf>
    <xf numFmtId="176" fontId="5" fillId="0" borderId="0" xfId="18" applyNumberFormat="1" applyFont="1" applyAlignment="1" applyProtection="1">
      <alignment horizontal="right"/>
      <protection/>
    </xf>
    <xf numFmtId="37" fontId="5" fillId="0" borderId="0" xfId="18" applyNumberFormat="1" applyFont="1" applyAlignment="1" applyProtection="1" quotePrefix="1">
      <alignment horizontal="centerContinuous"/>
      <protection/>
    </xf>
    <xf numFmtId="37" fontId="5" fillId="0" borderId="0" xfId="18" applyFont="1" applyAlignment="1">
      <alignment horizontal="centerContinuous"/>
      <protection/>
    </xf>
    <xf numFmtId="0" fontId="0" fillId="0" borderId="0" xfId="0" applyAlignment="1">
      <alignment horizontal="centerContinuous"/>
    </xf>
    <xf numFmtId="37" fontId="5" fillId="0" borderId="0" xfId="18" applyNumberFormat="1" applyFont="1" applyAlignment="1" applyProtection="1">
      <alignment horizontal="centerContinuous"/>
      <protection/>
    </xf>
    <xf numFmtId="177" fontId="8" fillId="0" borderId="0" xfId="17" applyFont="1" applyAlignment="1">
      <alignment horizontal="centerContinuous"/>
      <protection/>
    </xf>
    <xf numFmtId="177" fontId="7" fillId="0" borderId="0" xfId="17">
      <alignment/>
      <protection/>
    </xf>
    <xf numFmtId="177" fontId="8" fillId="0" borderId="0" xfId="17" applyFont="1" applyAlignment="1" applyProtection="1">
      <alignment horizontal="centerContinuous"/>
      <protection/>
    </xf>
    <xf numFmtId="177" fontId="9" fillId="0" borderId="0" xfId="17" applyFont="1" applyAlignment="1">
      <alignment horizontal="centerContinuous"/>
      <protection/>
    </xf>
    <xf numFmtId="177" fontId="8" fillId="0" borderId="0" xfId="17" applyFont="1">
      <alignment/>
      <protection/>
    </xf>
    <xf numFmtId="177" fontId="8" fillId="0" borderId="6" xfId="17" applyFont="1" applyBorder="1">
      <alignment/>
      <protection/>
    </xf>
    <xf numFmtId="177" fontId="8" fillId="0" borderId="7" xfId="17" applyFont="1" applyBorder="1">
      <alignment/>
      <protection/>
    </xf>
    <xf numFmtId="177" fontId="8" fillId="0" borderId="8" xfId="17" applyFont="1" applyBorder="1" applyAlignment="1" applyProtection="1">
      <alignment horizontal="right"/>
      <protection/>
    </xf>
    <xf numFmtId="177" fontId="8" fillId="0" borderId="9" xfId="17" applyFont="1" applyBorder="1">
      <alignment/>
      <protection/>
    </xf>
    <xf numFmtId="177" fontId="8" fillId="0" borderId="9" xfId="17" applyFont="1" applyBorder="1" applyAlignment="1" applyProtection="1" quotePrefix="1">
      <alignment horizontal="right"/>
      <protection/>
    </xf>
    <xf numFmtId="177" fontId="8" fillId="0" borderId="0" xfId="17" applyFont="1" applyBorder="1">
      <alignment/>
      <protection/>
    </xf>
    <xf numFmtId="177" fontId="8" fillId="0" borderId="8" xfId="17" applyFont="1" applyBorder="1">
      <alignment/>
      <protection/>
    </xf>
    <xf numFmtId="177" fontId="8" fillId="0" borderId="8" xfId="17" applyFont="1" applyBorder="1" applyAlignment="1" applyProtection="1" quotePrefix="1">
      <alignment horizontal="right"/>
      <protection/>
    </xf>
    <xf numFmtId="177" fontId="8" fillId="0" borderId="10" xfId="17" applyFont="1" applyBorder="1" applyAlignment="1" applyProtection="1" quotePrefix="1">
      <alignment horizontal="right"/>
      <protection/>
    </xf>
    <xf numFmtId="177" fontId="8" fillId="0" borderId="11" xfId="17" applyFont="1" applyBorder="1" applyAlignment="1" applyProtection="1" quotePrefix="1">
      <alignment horizontal="right"/>
      <protection/>
    </xf>
    <xf numFmtId="177" fontId="8" fillId="0" borderId="12" xfId="17" applyFont="1" applyBorder="1" applyAlignment="1" applyProtection="1">
      <alignment horizontal="right"/>
      <protection/>
    </xf>
    <xf numFmtId="177" fontId="8" fillId="0" borderId="0" xfId="17" applyFont="1" applyBorder="1" applyAlignment="1" applyProtection="1">
      <alignment horizontal="right"/>
      <protection/>
    </xf>
    <xf numFmtId="177" fontId="8" fillId="0" borderId="10" xfId="17" applyFont="1" applyBorder="1" applyAlignment="1" applyProtection="1">
      <alignment horizontal="right"/>
      <protection/>
    </xf>
    <xf numFmtId="177" fontId="8" fillId="0" borderId="11" xfId="17" applyFont="1" applyBorder="1" applyAlignment="1" applyProtection="1">
      <alignment horizontal="right"/>
      <protection/>
    </xf>
    <xf numFmtId="177" fontId="9" fillId="0" borderId="0" xfId="17" applyFont="1" applyAlignment="1" applyProtection="1">
      <alignment horizontal="left"/>
      <protection/>
    </xf>
    <xf numFmtId="178" fontId="9" fillId="0" borderId="0" xfId="17" applyNumberFormat="1" applyFont="1" applyProtection="1">
      <alignment/>
      <protection/>
    </xf>
    <xf numFmtId="177" fontId="9" fillId="0" borderId="0" xfId="17" applyNumberFormat="1" applyFont="1" applyProtection="1">
      <alignment/>
      <protection/>
    </xf>
    <xf numFmtId="177" fontId="9" fillId="0" borderId="0" xfId="17" applyFont="1">
      <alignment/>
      <protection/>
    </xf>
    <xf numFmtId="176" fontId="9" fillId="0" borderId="0" xfId="17" applyNumberFormat="1" applyFont="1" applyProtection="1">
      <alignment/>
      <protection/>
    </xf>
    <xf numFmtId="177" fontId="9" fillId="0" borderId="0" xfId="17" applyNumberFormat="1" applyFont="1" applyProtection="1">
      <alignment/>
      <protection/>
    </xf>
    <xf numFmtId="177" fontId="8" fillId="0" borderId="0" xfId="17" applyFont="1" applyAlignment="1" applyProtection="1">
      <alignment horizontal="left"/>
      <protection/>
    </xf>
    <xf numFmtId="178" fontId="8" fillId="0" borderId="0" xfId="17" applyNumberFormat="1" applyFont="1" applyProtection="1">
      <alignment/>
      <protection/>
    </xf>
    <xf numFmtId="177" fontId="8" fillId="0" borderId="0" xfId="17" applyNumberFormat="1" applyFont="1" applyProtection="1">
      <alignment/>
      <protection/>
    </xf>
    <xf numFmtId="176" fontId="8" fillId="0" borderId="0" xfId="17" applyNumberFormat="1" applyFont="1" applyProtection="1">
      <alignment/>
      <protection/>
    </xf>
    <xf numFmtId="177" fontId="8" fillId="0" borderId="4" xfId="17" applyFont="1" applyBorder="1">
      <alignment/>
      <protection/>
    </xf>
    <xf numFmtId="176" fontId="8" fillId="0" borderId="4" xfId="17" applyNumberFormat="1" applyFont="1" applyBorder="1" applyProtection="1">
      <alignment/>
      <protection/>
    </xf>
    <xf numFmtId="176" fontId="8" fillId="0" borderId="0" xfId="17" applyNumberFormat="1" applyFont="1" applyBorder="1" applyProtection="1">
      <alignment/>
      <protection/>
    </xf>
    <xf numFmtId="177" fontId="8" fillId="0" borderId="0" xfId="17" applyFont="1" applyAlignment="1" applyProtection="1" quotePrefix="1">
      <alignment horizontal="left"/>
      <protection/>
    </xf>
    <xf numFmtId="176" fontId="7" fillId="0" borderId="0" xfId="17" applyNumberFormat="1" applyProtection="1">
      <alignment/>
      <protection/>
    </xf>
    <xf numFmtId="177" fontId="7" fillId="0" borderId="0" xfId="17" applyFont="1">
      <alignment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186" fontId="8" fillId="0" borderId="8" xfId="0" applyNumberFormat="1" applyFont="1" applyBorder="1" applyAlignment="1" applyProtection="1">
      <alignment horizontal="right"/>
      <protection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186" fontId="8" fillId="0" borderId="10" xfId="0" applyNumberFormat="1" applyFont="1" applyBorder="1" applyAlignment="1" applyProtection="1">
      <alignment horizontal="right"/>
      <protection/>
    </xf>
    <xf numFmtId="186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/>
    </xf>
    <xf numFmtId="186" fontId="8" fillId="0" borderId="0" xfId="0" applyNumberFormat="1" applyFont="1" applyAlignment="1" applyProtection="1">
      <alignment horizontal="left"/>
      <protection/>
    </xf>
    <xf numFmtId="185" fontId="8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0" fontId="9" fillId="0" borderId="0" xfId="0" applyFont="1" applyAlignment="1">
      <alignment/>
    </xf>
    <xf numFmtId="185" fontId="8" fillId="0" borderId="0" xfId="0" applyNumberFormat="1" applyFont="1" applyBorder="1" applyAlignment="1">
      <alignment/>
    </xf>
    <xf numFmtId="185" fontId="8" fillId="0" borderId="9" xfId="0" applyNumberFormat="1" applyFont="1" applyBorder="1" applyAlignment="1">
      <alignment/>
    </xf>
    <xf numFmtId="0" fontId="8" fillId="0" borderId="2" xfId="0" applyFont="1" applyBorder="1" applyAlignment="1">
      <alignment/>
    </xf>
    <xf numFmtId="17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Alignment="1" quotePrefix="1">
      <alignment horizontal="right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 quotePrefix="1">
      <alignment horizontal="right"/>
    </xf>
    <xf numFmtId="0" fontId="0" fillId="0" borderId="0" xfId="0" applyBorder="1" applyAlignment="1">
      <alignment/>
    </xf>
    <xf numFmtId="187" fontId="5" fillId="0" borderId="0" xfId="0" applyNumberFormat="1" applyFont="1" applyAlignment="1" applyProtection="1">
      <alignment horizontal="left"/>
      <protection/>
    </xf>
    <xf numFmtId="185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0" fillId="0" borderId="0" xfId="0" applyNumberFormat="1" applyAlignment="1">
      <alignment/>
    </xf>
    <xf numFmtId="177" fontId="8" fillId="0" borderId="0" xfId="0" applyNumberFormat="1" applyFont="1" applyAlignment="1" applyProtection="1" quotePrefix="1">
      <alignment horizontal="left"/>
      <protection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185" fontId="9" fillId="0" borderId="0" xfId="0" applyNumberFormat="1" applyFont="1" applyBorder="1" applyAlignment="1">
      <alignment/>
    </xf>
    <xf numFmtId="185" fontId="9" fillId="0" borderId="0" xfId="21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185" fontId="8" fillId="0" borderId="0" xfId="0" applyNumberFormat="1" applyFont="1" applyBorder="1" applyAlignment="1">
      <alignment/>
    </xf>
    <xf numFmtId="187" fontId="8" fillId="0" borderId="0" xfId="19" applyFont="1" applyAlignment="1" applyProtection="1" quotePrefix="1">
      <alignment horizontal="left"/>
      <protection/>
    </xf>
    <xf numFmtId="0" fontId="8" fillId="0" borderId="15" xfId="0" applyFont="1" applyBorder="1" applyAlignment="1" quotePrefix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5" xfId="0" applyFont="1" applyBorder="1" applyAlignment="1" quotePrefix="1">
      <alignment horizontal="lef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centerContinuous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4" fillId="0" borderId="0" xfId="0" applyFont="1" applyAlignment="1" quotePrefix="1">
      <alignment horizontal="right"/>
    </xf>
    <xf numFmtId="187" fontId="16" fillId="0" borderId="0" xfId="19" applyFont="1" applyAlignment="1" applyProtection="1" quotePrefix="1">
      <alignment horizontal="left"/>
      <protection/>
    </xf>
    <xf numFmtId="0" fontId="8" fillId="0" borderId="16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 quotePrefix="1">
      <alignment horizontal="center"/>
    </xf>
    <xf numFmtId="0" fontId="8" fillId="0" borderId="22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0" fillId="0" borderId="16" xfId="0" applyBorder="1" applyAlignment="1">
      <alignment horizontal="centerContinuous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Continuous"/>
    </xf>
    <xf numFmtId="185" fontId="9" fillId="0" borderId="0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/>
    </xf>
    <xf numFmtId="185" fontId="9" fillId="0" borderId="0" xfId="0" applyNumberFormat="1" applyFont="1" applyAlignment="1">
      <alignment/>
    </xf>
    <xf numFmtId="185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 wrapText="1"/>
    </xf>
  </cellXfs>
  <cellStyles count="9">
    <cellStyle name="Normal" xfId="0"/>
    <cellStyle name="Currency" xfId="15"/>
    <cellStyle name="Currency [0]" xfId="16"/>
    <cellStyle name="Normal_EDUC3" xfId="17"/>
    <cellStyle name="Normal_S2T106" xfId="18"/>
    <cellStyle name="Normal_S2T115_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0</xdr:col>
      <xdr:colOff>1352550</xdr:colOff>
      <xdr:row>10</xdr:row>
      <xdr:rowOff>66675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19050" y="847725"/>
          <a:ext cx="13335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GRANDES REGIÕES,
UNIDADES DA FEDERAÇÃO E
SITUAÇÃO DO DOMICÍLIO
(1)</a:t>
          </a:r>
        </a:p>
      </xdr:txBody>
    </xdr:sp>
    <xdr:clientData/>
  </xdr:twoCellAnchor>
  <xdr:twoCellAnchor>
    <xdr:from>
      <xdr:col>0</xdr:col>
      <xdr:colOff>19050</xdr:colOff>
      <xdr:row>91</xdr:row>
      <xdr:rowOff>0</xdr:rowOff>
    </xdr:from>
    <xdr:to>
      <xdr:col>0</xdr:col>
      <xdr:colOff>1352550</xdr:colOff>
      <xdr:row>91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19050" y="8839200"/>
          <a:ext cx="1333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GRANDES REGIÕES,
UNIDADES DA FEDERAÇÃO E
SITUAÇÃO DO DOMICÍLIO
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2"/>
  <sheetViews>
    <sheetView showGridLines="0" workbookViewId="0" topLeftCell="A1">
      <selection activeCell="A1" sqref="A1"/>
    </sheetView>
  </sheetViews>
  <sheetFormatPr defaultColWidth="17.8515625" defaultRowHeight="12.75"/>
  <cols>
    <col min="1" max="1" width="15.57421875" style="2" customWidth="1"/>
    <col min="2" max="8" width="11.7109375" style="2" customWidth="1"/>
    <col min="9" max="16384" width="17.8515625" style="2" customWidth="1"/>
  </cols>
  <sheetData>
    <row r="1" spans="1:8" ht="9" customHeight="1">
      <c r="A1" s="17" t="s">
        <v>0</v>
      </c>
      <c r="B1" s="18"/>
      <c r="C1" s="19"/>
      <c r="D1" s="18"/>
      <c r="E1" s="18"/>
      <c r="F1" s="18"/>
      <c r="G1" s="18"/>
      <c r="H1" s="18"/>
    </row>
    <row r="2" spans="1:8" ht="9" customHeight="1">
      <c r="A2" s="18"/>
      <c r="B2" s="18"/>
      <c r="C2" s="19"/>
      <c r="D2" s="18"/>
      <c r="E2" s="18"/>
      <c r="F2" s="18"/>
      <c r="G2" s="18"/>
      <c r="H2" s="18"/>
    </row>
    <row r="3" spans="1:8" ht="9" customHeight="1">
      <c r="A3" s="18"/>
      <c r="B3" s="18"/>
      <c r="C3" s="19"/>
      <c r="D3" s="18"/>
      <c r="E3" s="18"/>
      <c r="F3" s="18"/>
      <c r="G3" s="18"/>
      <c r="H3" s="18"/>
    </row>
    <row r="4" spans="1:8" ht="9" customHeight="1">
      <c r="A4" s="18"/>
      <c r="B4" s="18"/>
      <c r="C4" s="19"/>
      <c r="D4" s="18"/>
      <c r="E4" s="18"/>
      <c r="F4" s="18"/>
      <c r="G4" s="18"/>
      <c r="H4" s="18"/>
    </row>
    <row r="5" spans="1:8" ht="9" customHeight="1">
      <c r="A5" s="17" t="s">
        <v>1</v>
      </c>
      <c r="B5" s="18"/>
      <c r="C5" s="19"/>
      <c r="D5" s="18"/>
      <c r="E5" s="18"/>
      <c r="F5" s="18"/>
      <c r="G5" s="18"/>
      <c r="H5" s="18"/>
    </row>
    <row r="6" spans="1:8" ht="9" customHeight="1">
      <c r="A6" s="20" t="s">
        <v>2</v>
      </c>
      <c r="B6" s="18"/>
      <c r="C6" s="19"/>
      <c r="D6" s="18"/>
      <c r="E6" s="18"/>
      <c r="F6" s="18"/>
      <c r="G6" s="18"/>
      <c r="H6" s="18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9" customHeight="1">
      <c r="A8" s="3"/>
      <c r="B8" s="4"/>
      <c r="C8" s="4"/>
      <c r="D8" s="4"/>
      <c r="E8" s="4"/>
      <c r="F8" s="4"/>
      <c r="G8" s="4"/>
      <c r="H8" s="4"/>
    </row>
    <row r="9" spans="1:8" ht="9" customHeight="1">
      <c r="A9" s="5"/>
      <c r="B9" s="6"/>
      <c r="C9" s="6"/>
      <c r="D9" s="6"/>
      <c r="E9" s="6"/>
      <c r="F9" s="6"/>
      <c r="G9" s="6"/>
      <c r="H9" s="7" t="s">
        <v>3</v>
      </c>
    </row>
    <row r="10" spans="1:8" ht="9" customHeight="1">
      <c r="A10" s="5"/>
      <c r="B10" s="1"/>
      <c r="C10" s="1"/>
      <c r="D10" s="1"/>
      <c r="E10" s="5"/>
      <c r="F10" s="1"/>
      <c r="G10" s="1"/>
      <c r="H10" s="1"/>
    </row>
    <row r="11" spans="1:8" ht="9" customHeight="1">
      <c r="A11" s="8" t="s">
        <v>4</v>
      </c>
      <c r="B11" s="6"/>
      <c r="C11" s="6"/>
      <c r="D11" s="6"/>
      <c r="E11" s="9" t="s">
        <v>5</v>
      </c>
      <c r="F11" s="6"/>
      <c r="G11" s="6"/>
      <c r="H11" s="7" t="s">
        <v>6</v>
      </c>
    </row>
    <row r="12" spans="1:8" ht="9" customHeight="1">
      <c r="A12" s="8" t="s">
        <v>7</v>
      </c>
      <c r="B12" s="5"/>
      <c r="C12" s="1"/>
      <c r="D12" s="1"/>
      <c r="E12" s="5"/>
      <c r="F12" s="5"/>
      <c r="G12" s="1"/>
      <c r="H12" s="1"/>
    </row>
    <row r="13" spans="1:8" ht="9" customHeight="1">
      <c r="A13" s="8" t="s">
        <v>8</v>
      </c>
      <c r="B13" s="5"/>
      <c r="C13" s="6"/>
      <c r="D13" s="6"/>
      <c r="E13" s="9" t="s">
        <v>9</v>
      </c>
      <c r="F13" s="5"/>
      <c r="G13" s="6"/>
      <c r="H13" s="7" t="s">
        <v>10</v>
      </c>
    </row>
    <row r="14" spans="1:8" ht="9" customHeight="1">
      <c r="A14" s="5"/>
      <c r="B14" s="8" t="s">
        <v>11</v>
      </c>
      <c r="C14" s="5"/>
      <c r="D14" s="5"/>
      <c r="E14" s="5"/>
      <c r="F14" s="8" t="s">
        <v>11</v>
      </c>
      <c r="G14" s="5"/>
      <c r="H14" s="1"/>
    </row>
    <row r="15" spans="1:8" ht="9" customHeight="1">
      <c r="A15" s="5"/>
      <c r="B15" s="5"/>
      <c r="C15" s="8" t="s">
        <v>12</v>
      </c>
      <c r="D15" s="8" t="s">
        <v>13</v>
      </c>
      <c r="E15" s="8" t="s">
        <v>14</v>
      </c>
      <c r="F15" s="5"/>
      <c r="G15" s="8" t="s">
        <v>12</v>
      </c>
      <c r="H15" s="10" t="s">
        <v>13</v>
      </c>
    </row>
    <row r="16" spans="1:8" ht="9" customHeight="1">
      <c r="A16" s="11"/>
      <c r="B16" s="11"/>
      <c r="C16" s="9" t="s">
        <v>15</v>
      </c>
      <c r="D16" s="9" t="s">
        <v>16</v>
      </c>
      <c r="E16" s="9" t="s">
        <v>17</v>
      </c>
      <c r="F16" s="11"/>
      <c r="G16" s="9" t="s">
        <v>15</v>
      </c>
      <c r="H16" s="7" t="s">
        <v>16</v>
      </c>
    </row>
    <row r="17" spans="1:8" ht="9" customHeight="1">
      <c r="A17" s="1"/>
      <c r="B17" s="1"/>
      <c r="C17" s="1"/>
      <c r="D17" s="1"/>
      <c r="E17" s="1"/>
      <c r="F17" s="1"/>
      <c r="G17" s="1"/>
      <c r="H17" s="1"/>
    </row>
    <row r="18" spans="1:8" ht="9" customHeight="1">
      <c r="A18" s="12" t="s">
        <v>18</v>
      </c>
      <c r="B18" s="13">
        <v>102579006</v>
      </c>
      <c r="C18" s="13">
        <v>69703993</v>
      </c>
      <c r="D18" s="13">
        <v>32731347</v>
      </c>
      <c r="E18" s="13">
        <v>143666</v>
      </c>
      <c r="F18" s="13">
        <v>130304361</v>
      </c>
      <c r="G18" s="13">
        <v>97535783</v>
      </c>
      <c r="H18" s="13">
        <v>32768578</v>
      </c>
    </row>
    <row r="19" spans="1:8" ht="9" customHeight="1">
      <c r="A19" s="1"/>
      <c r="B19" s="14"/>
      <c r="C19" s="14"/>
      <c r="D19" s="14"/>
      <c r="E19" s="14"/>
      <c r="F19" s="14"/>
      <c r="G19" s="14"/>
      <c r="H19" s="14"/>
    </row>
    <row r="20" spans="1:8" ht="9" customHeight="1">
      <c r="A20" s="1"/>
      <c r="B20" s="14"/>
      <c r="C20" s="14"/>
      <c r="D20" s="14"/>
      <c r="E20" s="14"/>
      <c r="F20" s="14"/>
      <c r="G20" s="14"/>
      <c r="H20" s="14"/>
    </row>
    <row r="21" spans="1:8" ht="9" customHeight="1">
      <c r="A21" s="15" t="s">
        <v>19</v>
      </c>
      <c r="B21" s="14">
        <v>14773741</v>
      </c>
      <c r="C21" s="14">
        <v>4335579</v>
      </c>
      <c r="D21" s="14">
        <v>10338052</v>
      </c>
      <c r="E21" s="14">
        <v>100110</v>
      </c>
      <c r="F21" s="14">
        <v>17420159</v>
      </c>
      <c r="G21" s="14">
        <v>6907149</v>
      </c>
      <c r="H21" s="14">
        <v>10513010</v>
      </c>
    </row>
    <row r="22" spans="1:8" ht="9" customHeight="1">
      <c r="A22" s="1"/>
      <c r="B22" s="14"/>
      <c r="C22" s="14"/>
      <c r="D22" s="14"/>
      <c r="E22" s="14"/>
      <c r="F22" s="14"/>
      <c r="G22" s="14"/>
      <c r="H22" s="14"/>
    </row>
    <row r="23" spans="1:8" ht="9" customHeight="1">
      <c r="A23" s="15" t="s">
        <v>20</v>
      </c>
      <c r="B23" s="14">
        <v>6055258</v>
      </c>
      <c r="C23" s="14">
        <v>394613</v>
      </c>
      <c r="D23" s="14">
        <v>5585278</v>
      </c>
      <c r="E23" s="14">
        <v>75367</v>
      </c>
      <c r="F23" s="14">
        <v>6855738</v>
      </c>
      <c r="G23" s="14">
        <v>745171</v>
      </c>
      <c r="H23" s="14">
        <v>6110567</v>
      </c>
    </row>
    <row r="24" spans="1:8" ht="9" customHeight="1">
      <c r="A24" s="15" t="s">
        <v>21</v>
      </c>
      <c r="B24" s="14">
        <v>8718483</v>
      </c>
      <c r="C24" s="14">
        <v>3940966</v>
      </c>
      <c r="D24" s="14">
        <v>4752774</v>
      </c>
      <c r="E24" s="14">
        <v>24743</v>
      </c>
      <c r="F24" s="14">
        <v>10564421</v>
      </c>
      <c r="G24" s="14">
        <v>6161978</v>
      </c>
      <c r="H24" s="14">
        <v>4402443</v>
      </c>
    </row>
    <row r="25" spans="1:8" ht="9" customHeight="1">
      <c r="A25" s="1"/>
      <c r="B25" s="14"/>
      <c r="C25" s="14"/>
      <c r="D25" s="14"/>
      <c r="E25" s="14"/>
      <c r="F25" s="14"/>
      <c r="G25" s="14"/>
      <c r="H25" s="14"/>
    </row>
    <row r="26" spans="1:8" ht="9" customHeight="1">
      <c r="A26" s="15" t="s">
        <v>22</v>
      </c>
      <c r="B26" s="14">
        <v>87805265</v>
      </c>
      <c r="C26" s="14">
        <v>65368414</v>
      </c>
      <c r="D26" s="14">
        <v>22393295</v>
      </c>
      <c r="E26" s="14">
        <v>43556</v>
      </c>
      <c r="F26" s="14">
        <v>112884202</v>
      </c>
      <c r="G26" s="14">
        <v>90628634</v>
      </c>
      <c r="H26" s="14">
        <v>22255568</v>
      </c>
    </row>
    <row r="27" spans="1:8" ht="9" customHeight="1">
      <c r="A27" s="1"/>
      <c r="B27" s="14"/>
      <c r="C27" s="14"/>
      <c r="D27" s="14"/>
      <c r="E27" s="14"/>
      <c r="F27" s="14"/>
      <c r="G27" s="14"/>
      <c r="H27" s="14"/>
    </row>
    <row r="28" spans="1:8" ht="9" customHeight="1">
      <c r="A28" s="15" t="s">
        <v>23</v>
      </c>
      <c r="B28" s="14">
        <v>14263322</v>
      </c>
      <c r="C28" s="14">
        <v>10575146</v>
      </c>
      <c r="D28" s="14">
        <v>3676448</v>
      </c>
      <c r="E28" s="14">
        <v>11728</v>
      </c>
      <c r="F28" s="14">
        <v>17047159</v>
      </c>
      <c r="G28" s="14">
        <v>14024830</v>
      </c>
      <c r="H28" s="14">
        <v>3022329</v>
      </c>
    </row>
    <row r="29" spans="1:8" ht="9" customHeight="1">
      <c r="A29" s="15" t="s">
        <v>24</v>
      </c>
      <c r="B29" s="14">
        <v>13575971</v>
      </c>
      <c r="C29" s="14">
        <v>11336501</v>
      </c>
      <c r="D29" s="14">
        <v>2235370</v>
      </c>
      <c r="E29" s="14">
        <v>4100</v>
      </c>
      <c r="F29" s="14">
        <v>15017472</v>
      </c>
      <c r="G29" s="14">
        <v>13207236</v>
      </c>
      <c r="H29" s="14">
        <v>1810236</v>
      </c>
    </row>
    <row r="30" spans="1:8" ht="9" customHeight="1">
      <c r="A30" s="15" t="s">
        <v>25</v>
      </c>
      <c r="B30" s="14">
        <v>11513220</v>
      </c>
      <c r="C30" s="14">
        <v>9709924</v>
      </c>
      <c r="D30" s="14">
        <v>1799071</v>
      </c>
      <c r="E30" s="14">
        <v>4225</v>
      </c>
      <c r="F30" s="14">
        <v>13564878</v>
      </c>
      <c r="G30" s="14">
        <v>11912831</v>
      </c>
      <c r="H30" s="14">
        <v>1652047</v>
      </c>
    </row>
    <row r="31" spans="1:8" ht="9" customHeight="1">
      <c r="A31" s="15" t="s">
        <v>26</v>
      </c>
      <c r="B31" s="14">
        <v>9442217</v>
      </c>
      <c r="C31" s="14">
        <v>7738956</v>
      </c>
      <c r="D31" s="14">
        <v>1699039</v>
      </c>
      <c r="E31" s="14">
        <v>4222</v>
      </c>
      <c r="F31" s="14">
        <v>12638078</v>
      </c>
      <c r="G31" s="14">
        <v>11033479</v>
      </c>
      <c r="H31" s="14">
        <v>1604599</v>
      </c>
    </row>
    <row r="32" spans="1:8" ht="9" customHeight="1">
      <c r="A32" s="15" t="s">
        <v>27</v>
      </c>
      <c r="B32" s="14">
        <v>7686290</v>
      </c>
      <c r="C32" s="14">
        <v>5999500</v>
      </c>
      <c r="D32" s="14">
        <v>1683251</v>
      </c>
      <c r="E32" s="14">
        <v>3539</v>
      </c>
      <c r="F32" s="14">
        <v>11063493</v>
      </c>
      <c r="G32" s="14">
        <v>9519075</v>
      </c>
      <c r="H32" s="14">
        <v>1544418</v>
      </c>
    </row>
    <row r="33" spans="1:8" ht="9" customHeight="1">
      <c r="A33" s="15" t="s">
        <v>28</v>
      </c>
      <c r="B33" s="14">
        <v>6352819</v>
      </c>
      <c r="C33" s="14">
        <v>4664199</v>
      </c>
      <c r="D33" s="14">
        <v>1685783</v>
      </c>
      <c r="E33" s="14">
        <v>2837</v>
      </c>
      <c r="F33" s="14">
        <v>9463763</v>
      </c>
      <c r="G33" s="14">
        <v>7860146</v>
      </c>
      <c r="H33" s="14">
        <v>1603617</v>
      </c>
    </row>
    <row r="34" spans="1:8" ht="9" customHeight="1">
      <c r="A34" s="15" t="s">
        <v>29</v>
      </c>
      <c r="B34" s="14">
        <v>5723881</v>
      </c>
      <c r="C34" s="14">
        <v>4026630</v>
      </c>
      <c r="D34" s="14">
        <v>1694856</v>
      </c>
      <c r="E34" s="14">
        <v>2395</v>
      </c>
      <c r="F34" s="14">
        <v>7834714</v>
      </c>
      <c r="G34" s="14">
        <v>6124009</v>
      </c>
      <c r="H34" s="14">
        <v>1710705</v>
      </c>
    </row>
    <row r="35" spans="1:8" ht="9" customHeight="1">
      <c r="A35" s="15" t="s">
        <v>30</v>
      </c>
      <c r="B35" s="14">
        <v>4653393</v>
      </c>
      <c r="C35" s="14">
        <v>3153248</v>
      </c>
      <c r="D35" s="14">
        <v>1498207</v>
      </c>
      <c r="E35" s="14">
        <v>1938</v>
      </c>
      <c r="F35" s="14">
        <v>6124688</v>
      </c>
      <c r="G35" s="14">
        <v>4517269</v>
      </c>
      <c r="H35" s="14">
        <v>1607419</v>
      </c>
    </row>
    <row r="36" spans="1:8" ht="9" customHeight="1">
      <c r="A36" s="15" t="s">
        <v>31</v>
      </c>
      <c r="B36" s="14">
        <v>4109260</v>
      </c>
      <c r="C36" s="14">
        <v>2654231</v>
      </c>
      <c r="D36" s="14">
        <v>1453185</v>
      </c>
      <c r="E36" s="14">
        <v>1844</v>
      </c>
      <c r="F36" s="14">
        <v>5165128</v>
      </c>
      <c r="G36" s="14">
        <v>3621459</v>
      </c>
      <c r="H36" s="14">
        <v>1543669</v>
      </c>
    </row>
    <row r="37" spans="1:8" ht="9" customHeight="1">
      <c r="A37" s="15" t="s">
        <v>32</v>
      </c>
      <c r="B37" s="14">
        <v>3140834</v>
      </c>
      <c r="C37" s="14">
        <v>1893308</v>
      </c>
      <c r="D37" s="14">
        <v>1245951</v>
      </c>
      <c r="E37" s="14">
        <v>1575</v>
      </c>
      <c r="F37" s="14">
        <v>4242124</v>
      </c>
      <c r="G37" s="14">
        <v>2827979</v>
      </c>
      <c r="H37" s="14">
        <v>1414145</v>
      </c>
    </row>
    <row r="38" spans="1:8" ht="9" customHeight="1">
      <c r="A38" s="15" t="s">
        <v>33</v>
      </c>
      <c r="B38" s="14">
        <v>2445585</v>
      </c>
      <c r="C38" s="14">
        <v>1354828</v>
      </c>
      <c r="D38" s="14">
        <v>1089299</v>
      </c>
      <c r="E38" s="14">
        <v>1458</v>
      </c>
      <c r="F38" s="14">
        <v>3636858</v>
      </c>
      <c r="G38" s="14">
        <v>2281616</v>
      </c>
      <c r="H38" s="14">
        <v>1355242</v>
      </c>
    </row>
    <row r="39" spans="1:8" ht="9" customHeight="1">
      <c r="A39" s="15" t="s">
        <v>34</v>
      </c>
      <c r="B39" s="14">
        <v>2028926</v>
      </c>
      <c r="C39" s="14">
        <v>1003359</v>
      </c>
      <c r="D39" s="14">
        <v>1024476</v>
      </c>
      <c r="E39" s="14">
        <v>1091</v>
      </c>
      <c r="F39" s="14">
        <v>2776060</v>
      </c>
      <c r="G39" s="14">
        <v>1582469</v>
      </c>
      <c r="H39" s="14">
        <v>1193591</v>
      </c>
    </row>
    <row r="40" spans="1:8" ht="9" customHeight="1">
      <c r="A40" s="15" t="s">
        <v>35</v>
      </c>
      <c r="B40" s="14">
        <v>2741506</v>
      </c>
      <c r="C40" s="14">
        <v>1199192</v>
      </c>
      <c r="D40" s="14">
        <v>1540498</v>
      </c>
      <c r="E40" s="14">
        <v>1816</v>
      </c>
      <c r="F40" s="14">
        <v>4309787</v>
      </c>
      <c r="G40" s="14">
        <v>2116236</v>
      </c>
      <c r="H40" s="14">
        <v>2193551</v>
      </c>
    </row>
    <row r="41" spans="1:8" ht="9" customHeight="1">
      <c r="A41" s="15" t="s">
        <v>36</v>
      </c>
      <c r="B41" s="14">
        <v>128041</v>
      </c>
      <c r="C41" s="14">
        <v>59392</v>
      </c>
      <c r="D41" s="14">
        <v>67861</v>
      </c>
      <c r="E41" s="14">
        <v>788</v>
      </c>
      <c r="F41" s="16" t="s">
        <v>37</v>
      </c>
      <c r="G41" s="16" t="s">
        <v>37</v>
      </c>
      <c r="H41" s="16" t="s">
        <v>37</v>
      </c>
    </row>
    <row r="42" spans="1:8" ht="9" customHeight="1">
      <c r="A42" s="1"/>
      <c r="B42" s="14"/>
      <c r="C42" s="14"/>
      <c r="D42" s="14"/>
      <c r="E42" s="14"/>
      <c r="F42" s="14"/>
      <c r="G42" s="14"/>
      <c r="H42" s="14"/>
    </row>
    <row r="43" spans="1:8" ht="9" customHeight="1">
      <c r="A43" s="15" t="s">
        <v>38</v>
      </c>
      <c r="B43" s="14">
        <v>70196370</v>
      </c>
      <c r="C43" s="14">
        <v>54422926</v>
      </c>
      <c r="D43" s="14">
        <v>15682742</v>
      </c>
      <c r="E43" s="14">
        <v>90702</v>
      </c>
      <c r="F43" s="14">
        <v>99276941</v>
      </c>
      <c r="G43" s="14">
        <v>80849301</v>
      </c>
      <c r="H43" s="14">
        <v>18427640</v>
      </c>
    </row>
    <row r="44" spans="1:8" ht="9" customHeight="1">
      <c r="A44" s="1"/>
      <c r="B44" s="14"/>
      <c r="C44" s="14"/>
      <c r="D44" s="14"/>
      <c r="E44" s="14"/>
      <c r="F44" s="14"/>
      <c r="G44" s="14"/>
      <c r="H44" s="14"/>
    </row>
    <row r="45" spans="1:8" ht="9" customHeight="1">
      <c r="A45" s="15" t="s">
        <v>19</v>
      </c>
      <c r="B45" s="14">
        <v>9137402</v>
      </c>
      <c r="C45" s="14">
        <v>3435607</v>
      </c>
      <c r="D45" s="14">
        <v>5640150</v>
      </c>
      <c r="E45" s="14">
        <v>61645</v>
      </c>
      <c r="F45" s="14">
        <v>12451064</v>
      </c>
      <c r="G45" s="14">
        <v>5838935</v>
      </c>
      <c r="H45" s="14">
        <v>6612129</v>
      </c>
    </row>
    <row r="46" spans="1:8" ht="9" customHeight="1">
      <c r="A46" s="1"/>
      <c r="B46" s="14"/>
      <c r="C46" s="14"/>
      <c r="D46" s="14"/>
      <c r="E46" s="14"/>
      <c r="F46" s="14"/>
      <c r="G46" s="14"/>
      <c r="H46" s="14"/>
    </row>
    <row r="47" spans="1:8" ht="9" customHeight="1">
      <c r="A47" s="15" t="s">
        <v>20</v>
      </c>
      <c r="B47" s="14">
        <v>3701394</v>
      </c>
      <c r="C47" s="14">
        <v>328055</v>
      </c>
      <c r="D47" s="14">
        <v>3326950</v>
      </c>
      <c r="E47" s="14">
        <v>46389</v>
      </c>
      <c r="F47" s="14">
        <v>4855682</v>
      </c>
      <c r="G47" s="14">
        <v>655937</v>
      </c>
      <c r="H47" s="14">
        <v>4199745</v>
      </c>
    </row>
    <row r="48" spans="1:8" ht="9" customHeight="1">
      <c r="A48" s="15" t="s">
        <v>21</v>
      </c>
      <c r="B48" s="14">
        <v>5436008</v>
      </c>
      <c r="C48" s="14">
        <v>3107552</v>
      </c>
      <c r="D48" s="14">
        <v>2313200</v>
      </c>
      <c r="E48" s="14">
        <v>15256</v>
      </c>
      <c r="F48" s="14">
        <v>7595382</v>
      </c>
      <c r="G48" s="14">
        <v>5182998</v>
      </c>
      <c r="H48" s="14">
        <v>2412384</v>
      </c>
    </row>
    <row r="49" spans="1:8" ht="9" customHeight="1">
      <c r="A49" s="1"/>
      <c r="B49" s="14"/>
      <c r="C49" s="14"/>
      <c r="D49" s="14"/>
      <c r="E49" s="14"/>
      <c r="F49" s="14"/>
      <c r="G49" s="14"/>
      <c r="H49" s="14"/>
    </row>
    <row r="50" spans="1:8" ht="9" customHeight="1">
      <c r="A50" s="15" t="s">
        <v>22</v>
      </c>
      <c r="B50" s="14">
        <v>61058968</v>
      </c>
      <c r="C50" s="14">
        <v>50987319</v>
      </c>
      <c r="D50" s="14">
        <v>10042592</v>
      </c>
      <c r="E50" s="14">
        <v>29057</v>
      </c>
      <c r="F50" s="14">
        <v>86825877</v>
      </c>
      <c r="G50" s="14">
        <v>75010366</v>
      </c>
      <c r="H50" s="14">
        <v>11815511</v>
      </c>
    </row>
    <row r="51" spans="1:8" ht="9" customHeight="1">
      <c r="A51" s="1"/>
      <c r="B51" s="14"/>
      <c r="C51" s="14"/>
      <c r="D51" s="14"/>
      <c r="E51" s="14"/>
      <c r="F51" s="14"/>
      <c r="G51" s="14"/>
      <c r="H51" s="14"/>
    </row>
    <row r="52" spans="1:8" ht="9" customHeight="1">
      <c r="A52" s="15" t="s">
        <v>23</v>
      </c>
      <c r="B52" s="14">
        <v>9076859</v>
      </c>
      <c r="C52" s="14">
        <v>7770938</v>
      </c>
      <c r="D52" s="14">
        <v>1299216</v>
      </c>
      <c r="E52" s="14">
        <v>6705</v>
      </c>
      <c r="F52" s="14">
        <v>12382184</v>
      </c>
      <c r="G52" s="14">
        <v>11128122</v>
      </c>
      <c r="H52" s="14">
        <v>1254062</v>
      </c>
    </row>
    <row r="53" spans="1:8" ht="9" customHeight="1">
      <c r="A53" s="15" t="s">
        <v>24</v>
      </c>
      <c r="B53" s="14">
        <v>9229764</v>
      </c>
      <c r="C53" s="14">
        <v>8448418</v>
      </c>
      <c r="D53" s="14">
        <v>779196</v>
      </c>
      <c r="E53" s="14">
        <v>2150</v>
      </c>
      <c r="F53" s="14">
        <v>11157641</v>
      </c>
      <c r="G53" s="14">
        <v>10401083</v>
      </c>
      <c r="H53" s="14">
        <v>756558</v>
      </c>
    </row>
    <row r="54" spans="1:8" ht="9" customHeight="1">
      <c r="A54" s="15" t="s">
        <v>25</v>
      </c>
      <c r="B54" s="14">
        <v>8285233</v>
      </c>
      <c r="C54" s="14">
        <v>7571571</v>
      </c>
      <c r="D54" s="14">
        <v>710745</v>
      </c>
      <c r="E54" s="14">
        <v>2917</v>
      </c>
      <c r="F54" s="14">
        <v>10485477</v>
      </c>
      <c r="G54" s="14">
        <v>9719211</v>
      </c>
      <c r="H54" s="14">
        <v>766266</v>
      </c>
    </row>
    <row r="55" spans="1:8" ht="9" customHeight="1">
      <c r="A55" s="15" t="s">
        <v>26</v>
      </c>
      <c r="B55" s="14">
        <v>6885295</v>
      </c>
      <c r="C55" s="14">
        <v>6167160</v>
      </c>
      <c r="D55" s="14">
        <v>714876</v>
      </c>
      <c r="E55" s="14">
        <v>3259</v>
      </c>
      <c r="F55" s="14">
        <v>9990122</v>
      </c>
      <c r="G55" s="14">
        <v>9199737</v>
      </c>
      <c r="H55" s="14">
        <v>790385</v>
      </c>
    </row>
    <row r="56" spans="1:8" ht="9" customHeight="1">
      <c r="A56" s="15" t="s">
        <v>27</v>
      </c>
      <c r="B56" s="14">
        <v>5561752</v>
      </c>
      <c r="C56" s="14">
        <v>4815001</v>
      </c>
      <c r="D56" s="14">
        <v>744108</v>
      </c>
      <c r="E56" s="14">
        <v>2643</v>
      </c>
      <c r="F56" s="14">
        <v>8849876</v>
      </c>
      <c r="G56" s="14">
        <v>8056182</v>
      </c>
      <c r="H56" s="14">
        <v>793694</v>
      </c>
    </row>
    <row r="57" spans="1:8" ht="9" customHeight="1">
      <c r="A57" s="15" t="s">
        <v>28</v>
      </c>
      <c r="B57" s="14">
        <v>4482378</v>
      </c>
      <c r="C57" s="14">
        <v>3716021</v>
      </c>
      <c r="D57" s="14">
        <v>764283</v>
      </c>
      <c r="E57" s="14">
        <v>2074</v>
      </c>
      <c r="F57" s="14">
        <v>7569934</v>
      </c>
      <c r="G57" s="14">
        <v>6710948</v>
      </c>
      <c r="H57" s="14">
        <v>858986</v>
      </c>
    </row>
    <row r="58" spans="1:8" ht="9" customHeight="1">
      <c r="A58" s="15" t="s">
        <v>29</v>
      </c>
      <c r="B58" s="14">
        <v>4023015</v>
      </c>
      <c r="C58" s="14">
        <v>3222594</v>
      </c>
      <c r="D58" s="14">
        <v>798694</v>
      </c>
      <c r="E58" s="14">
        <v>1727</v>
      </c>
      <c r="F58" s="14">
        <v>6180512</v>
      </c>
      <c r="G58" s="14">
        <v>5244563</v>
      </c>
      <c r="H58" s="14">
        <v>935949</v>
      </c>
    </row>
    <row r="59" spans="1:8" ht="9" customHeight="1">
      <c r="A59" s="15" t="s">
        <v>30</v>
      </c>
      <c r="B59" s="14">
        <v>3296167</v>
      </c>
      <c r="C59" s="14">
        <v>2553290</v>
      </c>
      <c r="D59" s="14">
        <v>741505</v>
      </c>
      <c r="E59" s="14">
        <v>1372</v>
      </c>
      <c r="F59" s="14">
        <v>4748445</v>
      </c>
      <c r="G59" s="14">
        <v>3849510</v>
      </c>
      <c r="H59" s="14">
        <v>898935</v>
      </c>
    </row>
    <row r="60" spans="1:8" ht="9" customHeight="1">
      <c r="A60" s="15" t="s">
        <v>31</v>
      </c>
      <c r="B60" s="14">
        <v>2916125</v>
      </c>
      <c r="C60" s="14">
        <v>2167471</v>
      </c>
      <c r="D60" s="14">
        <v>747364</v>
      </c>
      <c r="E60" s="14">
        <v>1290</v>
      </c>
      <c r="F60" s="14">
        <v>3972620</v>
      </c>
      <c r="G60" s="14">
        <v>3081939</v>
      </c>
      <c r="H60" s="14">
        <v>890681</v>
      </c>
    </row>
    <row r="61" spans="1:8" ht="9" customHeight="1">
      <c r="A61" s="15" t="s">
        <v>32</v>
      </c>
      <c r="B61" s="14">
        <v>2211095</v>
      </c>
      <c r="C61" s="14">
        <v>1549361</v>
      </c>
      <c r="D61" s="14">
        <v>660602</v>
      </c>
      <c r="E61" s="14">
        <v>1132</v>
      </c>
      <c r="F61" s="14">
        <v>3267297</v>
      </c>
      <c r="G61" s="14">
        <v>2418027</v>
      </c>
      <c r="H61" s="14">
        <v>849270</v>
      </c>
    </row>
    <row r="62" spans="1:8" ht="9" customHeight="1">
      <c r="A62" s="15" t="s">
        <v>33</v>
      </c>
      <c r="B62" s="14">
        <v>1706829</v>
      </c>
      <c r="C62" s="14">
        <v>1113470</v>
      </c>
      <c r="D62" s="14">
        <v>592297</v>
      </c>
      <c r="E62" s="14">
        <v>1062</v>
      </c>
      <c r="F62" s="14">
        <v>2805779</v>
      </c>
      <c r="G62" s="14">
        <v>1965106</v>
      </c>
      <c r="H62" s="14">
        <v>840673</v>
      </c>
    </row>
    <row r="63" spans="1:8" ht="9" customHeight="1">
      <c r="A63" s="15" t="s">
        <v>34</v>
      </c>
      <c r="B63" s="14">
        <v>1379316</v>
      </c>
      <c r="C63" s="14">
        <v>826643</v>
      </c>
      <c r="D63" s="14">
        <v>551861</v>
      </c>
      <c r="E63" s="14">
        <v>812</v>
      </c>
      <c r="F63" s="14">
        <v>2116335</v>
      </c>
      <c r="G63" s="14">
        <v>1370053</v>
      </c>
      <c r="H63" s="14">
        <v>746282</v>
      </c>
    </row>
    <row r="64" spans="1:8" ht="9" customHeight="1">
      <c r="A64" s="15" t="s">
        <v>35</v>
      </c>
      <c r="B64" s="14">
        <v>1933503</v>
      </c>
      <c r="C64" s="14">
        <v>1021914</v>
      </c>
      <c r="D64" s="14">
        <v>910209</v>
      </c>
      <c r="E64" s="14">
        <v>1380</v>
      </c>
      <c r="F64" s="14">
        <v>3299655</v>
      </c>
      <c r="G64" s="14">
        <v>1865885</v>
      </c>
      <c r="H64" s="14">
        <v>1433770</v>
      </c>
    </row>
    <row r="65" spans="1:8" ht="9" customHeight="1">
      <c r="A65" s="15" t="s">
        <v>36</v>
      </c>
      <c r="B65" s="14">
        <v>71637</v>
      </c>
      <c r="C65" s="14">
        <v>43467</v>
      </c>
      <c r="D65" s="14">
        <v>27636</v>
      </c>
      <c r="E65" s="14">
        <v>534</v>
      </c>
      <c r="F65" s="16" t="s">
        <v>37</v>
      </c>
      <c r="G65" s="16" t="s">
        <v>37</v>
      </c>
      <c r="H65" s="16" t="s">
        <v>37</v>
      </c>
    </row>
    <row r="66" spans="1:8" ht="9" customHeight="1">
      <c r="A66" s="1"/>
      <c r="B66" s="14"/>
      <c r="C66" s="14"/>
      <c r="D66" s="14"/>
      <c r="E66" s="14"/>
      <c r="F66" s="14"/>
      <c r="G66" s="14"/>
      <c r="H66" s="14"/>
    </row>
    <row r="67" spans="1:8" ht="9" customHeight="1">
      <c r="A67" s="15" t="s">
        <v>39</v>
      </c>
      <c r="B67" s="14">
        <v>32382636</v>
      </c>
      <c r="C67" s="14">
        <v>15281067</v>
      </c>
      <c r="D67" s="14">
        <v>17048605</v>
      </c>
      <c r="E67" s="14">
        <v>52964</v>
      </c>
      <c r="F67" s="14">
        <f>F18-F43</f>
        <v>31027420</v>
      </c>
      <c r="G67" s="14">
        <f>G18-G43</f>
        <v>16686482</v>
      </c>
      <c r="H67" s="14">
        <f>H18-H43</f>
        <v>14340938</v>
      </c>
    </row>
    <row r="68" spans="1:8" ht="9" customHeight="1">
      <c r="A68" s="1"/>
      <c r="B68" s="14"/>
      <c r="C68" s="14"/>
      <c r="D68" s="14"/>
      <c r="E68" s="14"/>
      <c r="F68" s="14"/>
      <c r="G68" s="14"/>
      <c r="H68" s="14"/>
    </row>
    <row r="69" spans="1:8" ht="9" customHeight="1">
      <c r="A69" s="15" t="s">
        <v>19</v>
      </c>
      <c r="B69" s="14">
        <v>5636339</v>
      </c>
      <c r="C69" s="14">
        <v>899972</v>
      </c>
      <c r="D69" s="14">
        <v>4697902</v>
      </c>
      <c r="E69" s="14">
        <v>38465</v>
      </c>
      <c r="F69" s="14">
        <f>F21-F45</f>
        <v>4969095</v>
      </c>
      <c r="G69" s="14">
        <f>G21-G45</f>
        <v>1068214</v>
      </c>
      <c r="H69" s="14">
        <f>H21-H45</f>
        <v>3900881</v>
      </c>
    </row>
    <row r="70" spans="1:8" ht="9" customHeight="1">
      <c r="A70" s="1"/>
      <c r="B70" s="14"/>
      <c r="C70" s="14"/>
      <c r="D70" s="14"/>
      <c r="E70" s="14"/>
      <c r="F70" s="14"/>
      <c r="G70" s="14"/>
      <c r="H70" s="14"/>
    </row>
    <row r="71" spans="1:8" ht="9" customHeight="1">
      <c r="A71" s="15" t="s">
        <v>20</v>
      </c>
      <c r="B71" s="14">
        <v>2353864</v>
      </c>
      <c r="C71" s="14">
        <v>66558</v>
      </c>
      <c r="D71" s="14">
        <v>2258328</v>
      </c>
      <c r="E71" s="14">
        <v>28978</v>
      </c>
      <c r="F71" s="14">
        <f aca="true" t="shared" si="0" ref="F71:H72">F23-F47</f>
        <v>2000056</v>
      </c>
      <c r="G71" s="14">
        <f t="shared" si="0"/>
        <v>89234</v>
      </c>
      <c r="H71" s="14">
        <f t="shared" si="0"/>
        <v>1910822</v>
      </c>
    </row>
    <row r="72" spans="1:8" ht="9" customHeight="1">
      <c r="A72" s="15" t="s">
        <v>21</v>
      </c>
      <c r="B72" s="14">
        <v>3282475</v>
      </c>
      <c r="C72" s="14">
        <v>833414</v>
      </c>
      <c r="D72" s="14">
        <v>2439574</v>
      </c>
      <c r="E72" s="14">
        <v>9487</v>
      </c>
      <c r="F72" s="14">
        <f t="shared" si="0"/>
        <v>2969039</v>
      </c>
      <c r="G72" s="14">
        <f t="shared" si="0"/>
        <v>978980</v>
      </c>
      <c r="H72" s="14">
        <f t="shared" si="0"/>
        <v>1990059</v>
      </c>
    </row>
    <row r="73" spans="1:8" ht="9" customHeight="1">
      <c r="A73" s="1"/>
      <c r="B73" s="14"/>
      <c r="C73" s="14"/>
      <c r="D73" s="14"/>
      <c r="E73" s="14"/>
      <c r="F73" s="14"/>
      <c r="G73" s="14"/>
      <c r="H73" s="14"/>
    </row>
    <row r="74" spans="1:8" ht="9" customHeight="1">
      <c r="A74" s="15" t="s">
        <v>22</v>
      </c>
      <c r="B74" s="14">
        <v>26746297</v>
      </c>
      <c r="C74" s="14">
        <v>14381095</v>
      </c>
      <c r="D74" s="14">
        <v>12350703</v>
      </c>
      <c r="E74" s="14">
        <v>14499</v>
      </c>
      <c r="F74" s="14">
        <f>F26-F50</f>
        <v>26058325</v>
      </c>
      <c r="G74" s="14">
        <f>G26-G50</f>
        <v>15618268</v>
      </c>
      <c r="H74" s="14">
        <f>H26-H50</f>
        <v>10440057</v>
      </c>
    </row>
    <row r="75" spans="1:8" ht="9" customHeight="1">
      <c r="A75" s="1"/>
      <c r="B75" s="14"/>
      <c r="C75" s="14"/>
      <c r="D75" s="14"/>
      <c r="E75" s="14"/>
      <c r="F75" s="14"/>
      <c r="G75" s="14"/>
      <c r="H75" s="14"/>
    </row>
    <row r="76" spans="1:8" ht="9" customHeight="1">
      <c r="A76" s="15" t="s">
        <v>23</v>
      </c>
      <c r="B76" s="14">
        <v>5186463</v>
      </c>
      <c r="C76" s="14">
        <v>2804208</v>
      </c>
      <c r="D76" s="14">
        <v>2377232</v>
      </c>
      <c r="E76" s="14">
        <v>5023</v>
      </c>
      <c r="F76" s="14">
        <f aca="true" t="shared" si="1" ref="F76:H88">F28-F52</f>
        <v>4664975</v>
      </c>
      <c r="G76" s="14">
        <f t="shared" si="1"/>
        <v>2896708</v>
      </c>
      <c r="H76" s="14">
        <f t="shared" si="1"/>
        <v>1768267</v>
      </c>
    </row>
    <row r="77" spans="1:8" ht="9" customHeight="1">
      <c r="A77" s="15" t="s">
        <v>24</v>
      </c>
      <c r="B77" s="14">
        <v>4346207</v>
      </c>
      <c r="C77" s="14">
        <v>2888083</v>
      </c>
      <c r="D77" s="14">
        <v>1456174</v>
      </c>
      <c r="E77" s="14">
        <v>1950</v>
      </c>
      <c r="F77" s="14">
        <f t="shared" si="1"/>
        <v>3859831</v>
      </c>
      <c r="G77" s="14">
        <f t="shared" si="1"/>
        <v>2806153</v>
      </c>
      <c r="H77" s="14">
        <f t="shared" si="1"/>
        <v>1053678</v>
      </c>
    </row>
    <row r="78" spans="1:8" ht="9" customHeight="1">
      <c r="A78" s="15" t="s">
        <v>25</v>
      </c>
      <c r="B78" s="14">
        <v>3227987</v>
      </c>
      <c r="C78" s="14">
        <v>2138353</v>
      </c>
      <c r="D78" s="14">
        <v>1088326</v>
      </c>
      <c r="E78" s="14">
        <v>1308</v>
      </c>
      <c r="F78" s="14">
        <f t="shared" si="1"/>
        <v>3079401</v>
      </c>
      <c r="G78" s="14">
        <f t="shared" si="1"/>
        <v>2193620</v>
      </c>
      <c r="H78" s="14">
        <f t="shared" si="1"/>
        <v>885781</v>
      </c>
    </row>
    <row r="79" spans="1:8" ht="9" customHeight="1">
      <c r="A79" s="15" t="s">
        <v>26</v>
      </c>
      <c r="B79" s="14">
        <v>2556922</v>
      </c>
      <c r="C79" s="14">
        <v>1571796</v>
      </c>
      <c r="D79" s="14">
        <v>984163</v>
      </c>
      <c r="E79" s="14">
        <v>963</v>
      </c>
      <c r="F79" s="14">
        <f t="shared" si="1"/>
        <v>2647956</v>
      </c>
      <c r="G79" s="14">
        <f t="shared" si="1"/>
        <v>1833742</v>
      </c>
      <c r="H79" s="14">
        <f t="shared" si="1"/>
        <v>814214</v>
      </c>
    </row>
    <row r="80" spans="1:8" ht="9" customHeight="1">
      <c r="A80" s="15" t="s">
        <v>27</v>
      </c>
      <c r="B80" s="14">
        <v>2124538</v>
      </c>
      <c r="C80" s="14">
        <v>1184499</v>
      </c>
      <c r="D80" s="14">
        <v>939143</v>
      </c>
      <c r="E80" s="14">
        <v>896</v>
      </c>
      <c r="F80" s="14">
        <f t="shared" si="1"/>
        <v>2213617</v>
      </c>
      <c r="G80" s="14">
        <f t="shared" si="1"/>
        <v>1462893</v>
      </c>
      <c r="H80" s="14">
        <f t="shared" si="1"/>
        <v>750724</v>
      </c>
    </row>
    <row r="81" spans="1:8" ht="9" customHeight="1">
      <c r="A81" s="15" t="s">
        <v>28</v>
      </c>
      <c r="B81" s="14">
        <v>1870441</v>
      </c>
      <c r="C81" s="14">
        <v>948178</v>
      </c>
      <c r="D81" s="14">
        <v>921500</v>
      </c>
      <c r="E81" s="14">
        <v>763</v>
      </c>
      <c r="F81" s="14">
        <f t="shared" si="1"/>
        <v>1893829</v>
      </c>
      <c r="G81" s="14">
        <f t="shared" si="1"/>
        <v>1149198</v>
      </c>
      <c r="H81" s="14">
        <f t="shared" si="1"/>
        <v>744631</v>
      </c>
    </row>
    <row r="82" spans="1:8" ht="9" customHeight="1">
      <c r="A82" s="15" t="s">
        <v>29</v>
      </c>
      <c r="B82" s="14">
        <v>1700866</v>
      </c>
      <c r="C82" s="14">
        <v>804036</v>
      </c>
      <c r="D82" s="14">
        <v>896162</v>
      </c>
      <c r="E82" s="14">
        <v>668</v>
      </c>
      <c r="F82" s="14">
        <f t="shared" si="1"/>
        <v>1654202</v>
      </c>
      <c r="G82" s="14">
        <f t="shared" si="1"/>
        <v>879446</v>
      </c>
      <c r="H82" s="14">
        <f t="shared" si="1"/>
        <v>774756</v>
      </c>
    </row>
    <row r="83" spans="1:8" ht="9" customHeight="1">
      <c r="A83" s="15" t="s">
        <v>30</v>
      </c>
      <c r="B83" s="14">
        <v>1357226</v>
      </c>
      <c r="C83" s="14">
        <v>599958</v>
      </c>
      <c r="D83" s="14">
        <v>756702</v>
      </c>
      <c r="E83" s="14">
        <v>566</v>
      </c>
      <c r="F83" s="14">
        <f t="shared" si="1"/>
        <v>1376243</v>
      </c>
      <c r="G83" s="14">
        <f t="shared" si="1"/>
        <v>667759</v>
      </c>
      <c r="H83" s="14">
        <f t="shared" si="1"/>
        <v>708484</v>
      </c>
    </row>
    <row r="84" spans="1:8" ht="9" customHeight="1">
      <c r="A84" s="15" t="s">
        <v>31</v>
      </c>
      <c r="B84" s="14">
        <v>1193135</v>
      </c>
      <c r="C84" s="14">
        <v>486760</v>
      </c>
      <c r="D84" s="14">
        <v>705821</v>
      </c>
      <c r="E84" s="14">
        <v>554</v>
      </c>
      <c r="F84" s="14">
        <f t="shared" si="1"/>
        <v>1192508</v>
      </c>
      <c r="G84" s="14">
        <f t="shared" si="1"/>
        <v>539520</v>
      </c>
      <c r="H84" s="14">
        <f t="shared" si="1"/>
        <v>652988</v>
      </c>
    </row>
    <row r="85" spans="1:8" ht="9" customHeight="1">
      <c r="A85" s="15" t="s">
        <v>32</v>
      </c>
      <c r="B85" s="14">
        <v>929739</v>
      </c>
      <c r="C85" s="14">
        <v>343947</v>
      </c>
      <c r="D85" s="14">
        <v>585349</v>
      </c>
      <c r="E85" s="14">
        <v>443</v>
      </c>
      <c r="F85" s="14">
        <f t="shared" si="1"/>
        <v>974827</v>
      </c>
      <c r="G85" s="14">
        <f t="shared" si="1"/>
        <v>409952</v>
      </c>
      <c r="H85" s="14">
        <f t="shared" si="1"/>
        <v>564875</v>
      </c>
    </row>
    <row r="86" spans="1:8" ht="9" customHeight="1">
      <c r="A86" s="15" t="s">
        <v>33</v>
      </c>
      <c r="B86" s="14">
        <v>738756</v>
      </c>
      <c r="C86" s="14">
        <v>241358</v>
      </c>
      <c r="D86" s="14">
        <v>497002</v>
      </c>
      <c r="E86" s="14">
        <v>396</v>
      </c>
      <c r="F86" s="14">
        <f t="shared" si="1"/>
        <v>831079</v>
      </c>
      <c r="G86" s="14">
        <f t="shared" si="1"/>
        <v>316510</v>
      </c>
      <c r="H86" s="14">
        <f t="shared" si="1"/>
        <v>514569</v>
      </c>
    </row>
    <row r="87" spans="1:8" ht="9" customHeight="1">
      <c r="A87" s="15" t="s">
        <v>34</v>
      </c>
      <c r="B87" s="14">
        <v>649610</v>
      </c>
      <c r="C87" s="14">
        <v>176716</v>
      </c>
      <c r="D87" s="14">
        <v>472615</v>
      </c>
      <c r="E87" s="14">
        <v>279</v>
      </c>
      <c r="F87" s="14">
        <f t="shared" si="1"/>
        <v>659725</v>
      </c>
      <c r="G87" s="14">
        <f t="shared" si="1"/>
        <v>212416</v>
      </c>
      <c r="H87" s="14">
        <f t="shared" si="1"/>
        <v>447309</v>
      </c>
    </row>
    <row r="88" spans="1:8" ht="9" customHeight="1">
      <c r="A88" s="15" t="s">
        <v>35</v>
      </c>
      <c r="B88" s="14">
        <v>808003</v>
      </c>
      <c r="C88" s="14">
        <v>177278</v>
      </c>
      <c r="D88" s="14">
        <v>630289</v>
      </c>
      <c r="E88" s="14">
        <v>436</v>
      </c>
      <c r="F88" s="14">
        <f t="shared" si="1"/>
        <v>1010132</v>
      </c>
      <c r="G88" s="14">
        <f t="shared" si="1"/>
        <v>250351</v>
      </c>
      <c r="H88" s="14">
        <f t="shared" si="1"/>
        <v>759781</v>
      </c>
    </row>
    <row r="89" spans="1:8" ht="9" customHeight="1">
      <c r="A89" s="15" t="s">
        <v>36</v>
      </c>
      <c r="B89" s="14">
        <v>56404</v>
      </c>
      <c r="C89" s="14">
        <v>15925</v>
      </c>
      <c r="D89" s="14">
        <v>40225</v>
      </c>
      <c r="E89" s="14">
        <v>254</v>
      </c>
      <c r="F89" s="16" t="s">
        <v>37</v>
      </c>
      <c r="G89" s="16" t="s">
        <v>37</v>
      </c>
      <c r="H89" s="16" t="s">
        <v>37</v>
      </c>
    </row>
    <row r="90" spans="1:8" ht="9" customHeight="1">
      <c r="A90" s="6"/>
      <c r="B90" s="6"/>
      <c r="C90" s="6"/>
      <c r="D90" s="6"/>
      <c r="E90" s="6"/>
      <c r="F90" s="6"/>
      <c r="G90" s="6"/>
      <c r="H90" s="6"/>
    </row>
    <row r="91" spans="1:8" ht="9" customHeight="1">
      <c r="A91" s="1"/>
      <c r="B91" s="1"/>
      <c r="C91" s="1"/>
      <c r="D91" s="1"/>
      <c r="E91" s="1"/>
      <c r="F91" s="1"/>
      <c r="G91" s="1"/>
      <c r="H91" s="1"/>
    </row>
    <row r="92" spans="1:8" ht="9" customHeight="1">
      <c r="A92" s="15" t="s">
        <v>40</v>
      </c>
      <c r="B92" s="1"/>
      <c r="C92" s="1"/>
      <c r="D92" s="1"/>
      <c r="E92" s="1"/>
      <c r="F92" s="1"/>
      <c r="G92" s="1"/>
      <c r="H92" s="1"/>
    </row>
  </sheetData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workbookViewId="0" topLeftCell="A1">
      <selection activeCell="A1" sqref="A1"/>
    </sheetView>
  </sheetViews>
  <sheetFormatPr defaultColWidth="7.140625" defaultRowHeight="12.75"/>
  <cols>
    <col min="1" max="1" width="15.28125" style="22" customWidth="1"/>
    <col min="2" max="3" width="6.28125" style="22" customWidth="1"/>
    <col min="4" max="4" width="3.57421875" style="22" customWidth="1"/>
    <col min="5" max="6" width="6.28125" style="22" customWidth="1"/>
    <col min="7" max="7" width="3.57421875" style="22" customWidth="1"/>
    <col min="8" max="9" width="6.28125" style="22" customWidth="1"/>
    <col min="10" max="10" width="3.57421875" style="22" customWidth="1"/>
    <col min="11" max="12" width="6.28125" style="22" customWidth="1"/>
    <col min="13" max="13" width="3.57421875" style="22" customWidth="1"/>
    <col min="14" max="15" width="6.28125" style="22" customWidth="1"/>
    <col min="16" max="16" width="3.57421875" style="22" customWidth="1"/>
    <col min="17" max="17" width="9.57421875" style="22" customWidth="1"/>
    <col min="18" max="16384" width="7.140625" style="22" customWidth="1"/>
  </cols>
  <sheetData>
    <row r="1" spans="1:16" ht="12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ht="12" customHeight="1"/>
    <row r="3" ht="12" customHeight="1"/>
    <row r="4" spans="1:16" ht="12" customHeight="1">
      <c r="A4" s="23" t="s">
        <v>42</v>
      </c>
      <c r="B4" s="21"/>
      <c r="C4" s="21"/>
      <c r="D4" s="21"/>
      <c r="E4" s="24"/>
      <c r="F4" s="21"/>
      <c r="G4" s="21"/>
      <c r="H4" s="24"/>
      <c r="I4" s="24"/>
      <c r="J4" s="24"/>
      <c r="K4" s="24"/>
      <c r="L4" s="21"/>
      <c r="M4" s="21"/>
      <c r="N4" s="21"/>
      <c r="O4" s="21"/>
      <c r="P4" s="21"/>
    </row>
    <row r="5" spans="1:16" ht="12" customHeight="1">
      <c r="A5" s="23" t="s">
        <v>43</v>
      </c>
      <c r="B5" s="21"/>
      <c r="C5" s="21"/>
      <c r="D5" s="21"/>
      <c r="E5" s="24"/>
      <c r="F5" s="24"/>
      <c r="G5" s="24"/>
      <c r="H5" s="24"/>
      <c r="I5" s="24"/>
      <c r="J5" s="24"/>
      <c r="K5" s="24"/>
      <c r="L5" s="21"/>
      <c r="M5" s="21"/>
      <c r="N5" s="21"/>
      <c r="O5" s="21"/>
      <c r="P5" s="21"/>
    </row>
    <row r="6" spans="1:16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 t="s">
        <v>44</v>
      </c>
    </row>
    <row r="9" spans="1:16" ht="12" customHeight="1">
      <c r="A9" s="28" t="s">
        <v>45</v>
      </c>
      <c r="B9" s="31"/>
      <c r="C9" s="31"/>
      <c r="D9" s="32"/>
      <c r="E9" s="31"/>
      <c r="F9" s="31"/>
      <c r="G9" s="32"/>
      <c r="H9" s="31"/>
      <c r="I9" s="31"/>
      <c r="J9" s="32"/>
      <c r="K9" s="31"/>
      <c r="L9" s="31"/>
      <c r="M9" s="32"/>
      <c r="N9" s="31"/>
      <c r="O9" s="31"/>
      <c r="P9" s="31"/>
    </row>
    <row r="10" spans="1:16" ht="12" customHeight="1">
      <c r="A10" s="33" t="s">
        <v>46</v>
      </c>
      <c r="B10" s="29"/>
      <c r="C10" s="29"/>
      <c r="D10" s="34" t="s">
        <v>11</v>
      </c>
      <c r="E10" s="29"/>
      <c r="F10" s="29"/>
      <c r="G10" s="34" t="s">
        <v>47</v>
      </c>
      <c r="H10" s="29" t="s">
        <v>48</v>
      </c>
      <c r="I10" s="29"/>
      <c r="J10" s="34" t="s">
        <v>49</v>
      </c>
      <c r="K10" s="29"/>
      <c r="L10" s="29"/>
      <c r="M10" s="34" t="s">
        <v>50</v>
      </c>
      <c r="N10" s="29"/>
      <c r="O10" s="29"/>
      <c r="P10" s="35" t="s">
        <v>51</v>
      </c>
    </row>
    <row r="11" spans="1:17" ht="12" customHeight="1">
      <c r="A11" s="33" t="s">
        <v>52</v>
      </c>
      <c r="B11" s="32"/>
      <c r="C11" s="32"/>
      <c r="D11" s="28"/>
      <c r="E11" s="32"/>
      <c r="F11" s="32"/>
      <c r="G11" s="28"/>
      <c r="H11" s="32"/>
      <c r="I11" s="32"/>
      <c r="J11" s="28"/>
      <c r="K11" s="32"/>
      <c r="L11" s="32"/>
      <c r="M11" s="28"/>
      <c r="N11" s="32"/>
      <c r="O11" s="32"/>
      <c r="P11" s="36"/>
      <c r="Q11" s="55"/>
    </row>
    <row r="12" spans="1:16" ht="12" customHeight="1">
      <c r="A12" s="33"/>
      <c r="B12" s="32"/>
      <c r="C12" s="32"/>
      <c r="D12" s="28" t="s">
        <v>53</v>
      </c>
      <c r="E12" s="32"/>
      <c r="F12" s="32"/>
      <c r="G12" s="28" t="s">
        <v>53</v>
      </c>
      <c r="H12" s="32"/>
      <c r="I12" s="32"/>
      <c r="J12" s="28" t="s">
        <v>53</v>
      </c>
      <c r="K12" s="32"/>
      <c r="L12" s="32"/>
      <c r="M12" s="28" t="s">
        <v>53</v>
      </c>
      <c r="N12" s="32"/>
      <c r="O12" s="32"/>
      <c r="P12" s="37" t="s">
        <v>53</v>
      </c>
    </row>
    <row r="13" spans="1:16" ht="12" customHeight="1">
      <c r="A13" s="34"/>
      <c r="B13" s="38" t="s">
        <v>5</v>
      </c>
      <c r="C13" s="38" t="s">
        <v>6</v>
      </c>
      <c r="D13" s="38" t="s">
        <v>54</v>
      </c>
      <c r="E13" s="38" t="s">
        <v>5</v>
      </c>
      <c r="F13" s="38" t="s">
        <v>6</v>
      </c>
      <c r="G13" s="38" t="s">
        <v>54</v>
      </c>
      <c r="H13" s="38" t="s">
        <v>5</v>
      </c>
      <c r="I13" s="38" t="s">
        <v>6</v>
      </c>
      <c r="J13" s="38" t="s">
        <v>54</v>
      </c>
      <c r="K13" s="38" t="s">
        <v>5</v>
      </c>
      <c r="L13" s="38" t="s">
        <v>6</v>
      </c>
      <c r="M13" s="38" t="s">
        <v>54</v>
      </c>
      <c r="N13" s="38" t="s">
        <v>5</v>
      </c>
      <c r="O13" s="38" t="s">
        <v>6</v>
      </c>
      <c r="P13" s="39" t="s">
        <v>54</v>
      </c>
    </row>
    <row r="14" spans="1:16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5"/>
      <c r="N14" s="25"/>
      <c r="O14" s="25"/>
      <c r="P14" s="25"/>
    </row>
    <row r="15" spans="1:16" ht="12" customHeight="1">
      <c r="A15" s="40" t="s">
        <v>55</v>
      </c>
      <c r="B15" s="41">
        <v>22325434</v>
      </c>
      <c r="C15" s="41">
        <v>22255568</v>
      </c>
      <c r="D15" s="42">
        <v>-0.028489960535549308</v>
      </c>
      <c r="E15" s="41">
        <v>5911818</v>
      </c>
      <c r="F15" s="41">
        <v>4832566</v>
      </c>
      <c r="G15" s="42">
        <v>-1.8158190304019772</v>
      </c>
      <c r="H15" s="41">
        <v>3498110</v>
      </c>
      <c r="I15" s="41">
        <v>3256646</v>
      </c>
      <c r="J15" s="42">
        <v>-0.6481177904643198</v>
      </c>
      <c r="K15" s="41">
        <v>6562097</v>
      </c>
      <c r="L15" s="41">
        <v>5998346</v>
      </c>
      <c r="M15" s="42">
        <v>-0.8132789545555408</v>
      </c>
      <c r="N15" s="41">
        <v>6353409</v>
      </c>
      <c r="O15" s="41">
        <v>8168010</v>
      </c>
      <c r="P15" s="42">
        <v>2.310225202931937</v>
      </c>
    </row>
    <row r="16" spans="1:16" ht="12" customHeight="1">
      <c r="A16" s="43"/>
      <c r="B16" s="41"/>
      <c r="C16" s="41"/>
      <c r="D16" s="44"/>
      <c r="E16" s="41"/>
      <c r="F16" s="41"/>
      <c r="G16" s="42"/>
      <c r="H16" s="41"/>
      <c r="I16" s="41"/>
      <c r="J16" s="42"/>
      <c r="K16" s="41"/>
      <c r="L16" s="41"/>
      <c r="M16" s="42"/>
      <c r="N16" s="41"/>
      <c r="O16" s="41"/>
      <c r="P16" s="42"/>
    </row>
    <row r="17" spans="1:16" ht="12" customHeight="1">
      <c r="A17" s="40" t="s">
        <v>56</v>
      </c>
      <c r="B17" s="41">
        <v>1414449</v>
      </c>
      <c r="C17" s="41">
        <v>1779502</v>
      </c>
      <c r="D17" s="45">
        <v>2.1091482255057636</v>
      </c>
      <c r="E17" s="41">
        <v>488711</v>
      </c>
      <c r="F17" s="41">
        <v>529547</v>
      </c>
      <c r="G17" s="42">
        <v>0.7322187193062879</v>
      </c>
      <c r="H17" s="41">
        <v>249869</v>
      </c>
      <c r="I17" s="41">
        <v>289273</v>
      </c>
      <c r="J17" s="42">
        <v>1.3401192470280154</v>
      </c>
      <c r="K17" s="41">
        <v>387551</v>
      </c>
      <c r="L17" s="41">
        <v>401711</v>
      </c>
      <c r="M17" s="42">
        <v>0.32676427404869646</v>
      </c>
      <c r="N17" s="41">
        <v>288318</v>
      </c>
      <c r="O17" s="41">
        <v>558971</v>
      </c>
      <c r="P17" s="42">
        <v>6.203286504263383</v>
      </c>
    </row>
    <row r="18" spans="1:16" ht="12" customHeight="1">
      <c r="A18" s="40"/>
      <c r="B18" s="41"/>
      <c r="C18" s="41"/>
      <c r="D18" s="45"/>
      <c r="E18" s="41"/>
      <c r="F18" s="41"/>
      <c r="G18" s="42"/>
      <c r="H18" s="41"/>
      <c r="I18" s="41"/>
      <c r="J18" s="42"/>
      <c r="K18" s="41"/>
      <c r="L18" s="41"/>
      <c r="M18" s="42"/>
      <c r="N18" s="41"/>
      <c r="O18" s="41"/>
      <c r="P18" s="42"/>
    </row>
    <row r="19" spans="1:16" ht="12" customHeight="1">
      <c r="A19" s="46" t="s">
        <v>57</v>
      </c>
      <c r="B19" s="47">
        <v>104807</v>
      </c>
      <c r="C19" s="47">
        <v>152601</v>
      </c>
      <c r="D19" s="48">
        <v>3.4745084031601037</v>
      </c>
      <c r="E19" s="47">
        <v>32924</v>
      </c>
      <c r="F19" s="47">
        <v>24828</v>
      </c>
      <c r="G19" s="48">
        <v>-2.5330906585099844</v>
      </c>
      <c r="H19" s="47">
        <v>19654</v>
      </c>
      <c r="I19" s="47">
        <v>24091</v>
      </c>
      <c r="J19" s="48">
        <v>1.8677505136481587</v>
      </c>
      <c r="K19" s="47">
        <v>33194</v>
      </c>
      <c r="L19" s="47">
        <v>55970</v>
      </c>
      <c r="M19" s="48">
        <v>4.864111960428774</v>
      </c>
      <c r="N19" s="47">
        <v>19035</v>
      </c>
      <c r="O19" s="47">
        <v>47712</v>
      </c>
      <c r="P19" s="48">
        <v>8.71250971041988</v>
      </c>
    </row>
    <row r="20" spans="1:16" ht="12" customHeight="1">
      <c r="A20" s="46" t="s">
        <v>58</v>
      </c>
      <c r="B20" s="47">
        <v>94467</v>
      </c>
      <c r="C20" s="47">
        <v>102374</v>
      </c>
      <c r="D20" s="48">
        <v>0.7334238097204571</v>
      </c>
      <c r="E20" s="47">
        <v>36458</v>
      </c>
      <c r="F20" s="47">
        <v>33475</v>
      </c>
      <c r="G20" s="48">
        <v>-0.7730151285747944</v>
      </c>
      <c r="H20" s="47">
        <v>19821</v>
      </c>
      <c r="I20" s="47">
        <v>19582</v>
      </c>
      <c r="J20" s="48">
        <v>-0.11022288975338634</v>
      </c>
      <c r="K20" s="47">
        <v>24005</v>
      </c>
      <c r="L20" s="47">
        <v>28750</v>
      </c>
      <c r="M20" s="48">
        <v>1.6532965658325738</v>
      </c>
      <c r="N20" s="47">
        <v>14183</v>
      </c>
      <c r="O20" s="47">
        <v>20567</v>
      </c>
      <c r="P20" s="48">
        <v>3.4363021051350806</v>
      </c>
    </row>
    <row r="21" spans="1:16" ht="12" customHeight="1">
      <c r="A21" s="46" t="s">
        <v>59</v>
      </c>
      <c r="B21" s="47">
        <v>294078</v>
      </c>
      <c r="C21" s="47">
        <v>365148</v>
      </c>
      <c r="D21" s="48">
        <v>1.9872861430173083</v>
      </c>
      <c r="E21" s="47">
        <v>109794</v>
      </c>
      <c r="F21" s="47">
        <v>123718</v>
      </c>
      <c r="G21" s="48">
        <v>1.0913568613340807</v>
      </c>
      <c r="H21" s="47">
        <v>53306</v>
      </c>
      <c r="I21" s="47">
        <v>61424</v>
      </c>
      <c r="J21" s="48">
        <v>1.2969911136002876</v>
      </c>
      <c r="K21" s="47">
        <v>78727</v>
      </c>
      <c r="L21" s="47">
        <v>102525</v>
      </c>
      <c r="M21" s="48">
        <v>2.4301538561159575</v>
      </c>
      <c r="N21" s="47">
        <v>52251</v>
      </c>
      <c r="O21" s="47">
        <v>77481</v>
      </c>
      <c r="P21" s="48">
        <v>3.646490411654857</v>
      </c>
    </row>
    <row r="22" spans="1:16" ht="12" customHeight="1">
      <c r="A22" s="46" t="s">
        <v>60</v>
      </c>
      <c r="B22" s="47">
        <v>13290</v>
      </c>
      <c r="C22" s="47">
        <v>31091</v>
      </c>
      <c r="D22" s="48">
        <v>8.032749219373446</v>
      </c>
      <c r="E22" s="47">
        <v>3420</v>
      </c>
      <c r="F22" s="47">
        <v>5878</v>
      </c>
      <c r="G22" s="48">
        <v>5.046632366715564</v>
      </c>
      <c r="H22" s="47">
        <v>2522</v>
      </c>
      <c r="I22" s="47">
        <v>5616</v>
      </c>
      <c r="J22" s="48">
        <v>7.549267315174424</v>
      </c>
      <c r="K22" s="47">
        <v>4243</v>
      </c>
      <c r="L22" s="47">
        <v>11660</v>
      </c>
      <c r="M22" s="48">
        <v>9.625455472444354</v>
      </c>
      <c r="N22" s="47">
        <v>3105</v>
      </c>
      <c r="O22" s="47">
        <v>7937</v>
      </c>
      <c r="P22" s="48">
        <v>8.906567573547598</v>
      </c>
    </row>
    <row r="23" spans="1:16" ht="12" customHeight="1">
      <c r="A23" s="46" t="s">
        <v>61</v>
      </c>
      <c r="B23" s="47">
        <v>669169</v>
      </c>
      <c r="C23" s="47">
        <v>887323</v>
      </c>
      <c r="D23" s="48">
        <v>2.5983883208813507</v>
      </c>
      <c r="E23" s="47">
        <v>229031</v>
      </c>
      <c r="F23" s="47">
        <v>280603</v>
      </c>
      <c r="G23" s="48">
        <v>1.8633614656831332</v>
      </c>
      <c r="H23" s="47">
        <v>116756</v>
      </c>
      <c r="I23" s="47">
        <v>143894</v>
      </c>
      <c r="J23" s="48">
        <v>1.918078048909977</v>
      </c>
      <c r="K23" s="47">
        <v>178442</v>
      </c>
      <c r="L23" s="47">
        <v>131779</v>
      </c>
      <c r="M23" s="48">
        <v>-2.718168429602541</v>
      </c>
      <c r="N23" s="47">
        <v>144940</v>
      </c>
      <c r="O23" s="47">
        <v>331047</v>
      </c>
      <c r="P23" s="48">
        <v>7.7976313485652815</v>
      </c>
    </row>
    <row r="24" spans="1:16" ht="12" customHeight="1">
      <c r="A24" s="46" t="s">
        <v>62</v>
      </c>
      <c r="B24" s="47">
        <v>27093</v>
      </c>
      <c r="C24" s="47">
        <v>37001</v>
      </c>
      <c r="D24" s="48">
        <v>2.8738809530537868</v>
      </c>
      <c r="E24" s="47">
        <v>7788</v>
      </c>
      <c r="F24" s="47">
        <v>9832</v>
      </c>
      <c r="G24" s="48">
        <v>2.141315731461302</v>
      </c>
      <c r="H24" s="47">
        <v>4265</v>
      </c>
      <c r="I24" s="47">
        <v>5718</v>
      </c>
      <c r="J24" s="48">
        <v>2.7010799666290275</v>
      </c>
      <c r="K24" s="47">
        <v>7578</v>
      </c>
      <c r="L24" s="47">
        <v>10670</v>
      </c>
      <c r="M24" s="48">
        <v>3.1596793364695674</v>
      </c>
      <c r="N24" s="47">
        <v>7462</v>
      </c>
      <c r="O24" s="47">
        <v>10781</v>
      </c>
      <c r="P24" s="48">
        <v>3.4016855635467635</v>
      </c>
    </row>
    <row r="25" spans="1:16" ht="12" customHeight="1">
      <c r="A25" s="46" t="s">
        <v>63</v>
      </c>
      <c r="B25" s="47">
        <v>211545</v>
      </c>
      <c r="C25" s="47">
        <v>203964</v>
      </c>
      <c r="D25" s="48">
        <v>-0.33121603030815683</v>
      </c>
      <c r="E25" s="47">
        <v>69296</v>
      </c>
      <c r="F25" s="47">
        <v>51213</v>
      </c>
      <c r="G25" s="48">
        <v>-2.7115922828460537</v>
      </c>
      <c r="H25" s="47">
        <v>33545</v>
      </c>
      <c r="I25" s="47">
        <v>28948</v>
      </c>
      <c r="J25" s="48">
        <v>-1.3309427039417066</v>
      </c>
      <c r="K25" s="47">
        <v>61362</v>
      </c>
      <c r="L25" s="47">
        <v>60357</v>
      </c>
      <c r="M25" s="48">
        <v>-0.15001300580462784</v>
      </c>
      <c r="N25" s="47">
        <v>47342</v>
      </c>
      <c r="O25" s="47">
        <v>63446</v>
      </c>
      <c r="P25" s="48">
        <v>2.697479765764177</v>
      </c>
    </row>
    <row r="26" spans="1:16" ht="12" customHeight="1">
      <c r="A26" s="25"/>
      <c r="B26" s="47"/>
      <c r="C26" s="47"/>
      <c r="D26" s="49"/>
      <c r="E26" s="47"/>
      <c r="F26" s="47"/>
      <c r="G26" s="48"/>
      <c r="H26" s="47"/>
      <c r="I26" s="47"/>
      <c r="J26" s="48"/>
      <c r="K26" s="47"/>
      <c r="L26" s="47"/>
      <c r="M26" s="48"/>
      <c r="N26" s="47"/>
      <c r="O26" s="47"/>
      <c r="P26" s="48"/>
    </row>
    <row r="27" spans="1:16" ht="12" customHeight="1">
      <c r="A27" s="40" t="s">
        <v>64</v>
      </c>
      <c r="B27" s="41">
        <v>11234068</v>
      </c>
      <c r="C27" s="41">
        <v>11753826</v>
      </c>
      <c r="D27" s="42">
        <v>0.41200877261093893</v>
      </c>
      <c r="E27" s="41">
        <v>3704221</v>
      </c>
      <c r="F27" s="41">
        <v>3276310</v>
      </c>
      <c r="G27" s="42">
        <v>-1.1097525890844229</v>
      </c>
      <c r="H27" s="41">
        <v>1843307</v>
      </c>
      <c r="I27" s="41">
        <v>1928511</v>
      </c>
      <c r="J27" s="42">
        <v>0.4116354601735983</v>
      </c>
      <c r="K27" s="41">
        <v>3010916</v>
      </c>
      <c r="L27" s="41">
        <v>3027340</v>
      </c>
      <c r="M27" s="42">
        <v>0.04946672858285872</v>
      </c>
      <c r="N27" s="41">
        <v>2675624</v>
      </c>
      <c r="O27" s="41">
        <v>3521665</v>
      </c>
      <c r="P27" s="42">
        <v>2.5291936078295274</v>
      </c>
    </row>
    <row r="28" spans="1:16" ht="12" customHeight="1">
      <c r="A28" s="40"/>
      <c r="B28" s="41"/>
      <c r="C28" s="41"/>
      <c r="D28" s="42"/>
      <c r="E28" s="41"/>
      <c r="F28" s="41"/>
      <c r="G28" s="42"/>
      <c r="H28" s="41"/>
      <c r="I28" s="41"/>
      <c r="J28" s="42"/>
      <c r="K28" s="41"/>
      <c r="L28" s="41"/>
      <c r="M28" s="42"/>
      <c r="N28" s="41"/>
      <c r="O28" s="41"/>
      <c r="P28" s="42"/>
    </row>
    <row r="29" spans="1:16" ht="12" customHeight="1">
      <c r="A29" s="46" t="s">
        <v>65</v>
      </c>
      <c r="B29" s="47">
        <v>1355544</v>
      </c>
      <c r="C29" s="47">
        <v>1426789</v>
      </c>
      <c r="D29" s="48">
        <v>0.46675515261633826</v>
      </c>
      <c r="E29" s="47">
        <v>437943</v>
      </c>
      <c r="F29" s="47">
        <v>425687</v>
      </c>
      <c r="G29" s="48">
        <v>-0.25770763944493735</v>
      </c>
      <c r="H29" s="47">
        <v>248250</v>
      </c>
      <c r="I29" s="47">
        <v>227856</v>
      </c>
      <c r="J29" s="48">
        <v>-0.7762663910285017</v>
      </c>
      <c r="K29" s="47">
        <v>386648</v>
      </c>
      <c r="L29" s="47">
        <v>206274</v>
      </c>
      <c r="M29" s="48">
        <v>-5.551835951719464</v>
      </c>
      <c r="N29" s="47">
        <v>282703</v>
      </c>
      <c r="O29" s="47">
        <v>566972</v>
      </c>
      <c r="P29" s="48">
        <v>6.530891923328941</v>
      </c>
    </row>
    <row r="30" spans="1:16" ht="12" customHeight="1">
      <c r="A30" s="46" t="s">
        <v>66</v>
      </c>
      <c r="B30" s="47">
        <v>723719</v>
      </c>
      <c r="C30" s="47">
        <v>788712</v>
      </c>
      <c r="D30" s="48">
        <v>0.7848643996026361</v>
      </c>
      <c r="E30" s="47">
        <v>243950</v>
      </c>
      <c r="F30" s="47">
        <v>235764</v>
      </c>
      <c r="G30" s="48">
        <v>-0.30980983735136025</v>
      </c>
      <c r="H30" s="47">
        <v>124758</v>
      </c>
      <c r="I30" s="47">
        <v>120039</v>
      </c>
      <c r="J30" s="48">
        <v>-0.34992424992631443</v>
      </c>
      <c r="K30" s="47">
        <v>198843</v>
      </c>
      <c r="L30" s="47">
        <v>221981</v>
      </c>
      <c r="M30" s="48">
        <v>1.0057166205492019</v>
      </c>
      <c r="N30" s="47">
        <v>156168</v>
      </c>
      <c r="O30" s="47">
        <v>210928</v>
      </c>
      <c r="P30" s="48">
        <v>2.7702638391159384</v>
      </c>
    </row>
    <row r="31" spans="1:16" ht="12" customHeight="1">
      <c r="A31" s="46" t="s">
        <v>67</v>
      </c>
      <c r="B31" s="47">
        <v>1719242</v>
      </c>
      <c r="C31" s="47">
        <v>1743702</v>
      </c>
      <c r="D31" s="48">
        <v>0.12850925985434802</v>
      </c>
      <c r="E31" s="47">
        <v>575435</v>
      </c>
      <c r="F31" s="47">
        <v>458493</v>
      </c>
      <c r="G31" s="48">
        <v>-2.044103183894397</v>
      </c>
      <c r="H31" s="47">
        <v>276776</v>
      </c>
      <c r="I31" s="47">
        <v>285449</v>
      </c>
      <c r="J31" s="48">
        <v>0.28089253298009265</v>
      </c>
      <c r="K31" s="47">
        <v>459709</v>
      </c>
      <c r="L31" s="47">
        <v>490119</v>
      </c>
      <c r="M31" s="48">
        <v>0.584012726854577</v>
      </c>
      <c r="N31" s="47">
        <v>407322</v>
      </c>
      <c r="O31" s="47">
        <v>509641</v>
      </c>
      <c r="P31" s="48">
        <v>2.0581902391350493</v>
      </c>
    </row>
    <row r="32" spans="1:16" ht="12" customHeight="1">
      <c r="A32" s="46" t="s">
        <v>68</v>
      </c>
      <c r="B32" s="47">
        <v>594847</v>
      </c>
      <c r="C32" s="47">
        <v>641036</v>
      </c>
      <c r="D32" s="48">
        <v>0.6821468948296383</v>
      </c>
      <c r="E32" s="47">
        <v>181250</v>
      </c>
      <c r="F32" s="47">
        <v>152480</v>
      </c>
      <c r="G32" s="48">
        <v>-1.559027127987156</v>
      </c>
      <c r="H32" s="47">
        <v>91901</v>
      </c>
      <c r="I32" s="47">
        <v>108945</v>
      </c>
      <c r="J32" s="48">
        <v>1.5586702900761473</v>
      </c>
      <c r="K32" s="47">
        <v>155258</v>
      </c>
      <c r="L32" s="47">
        <v>177666</v>
      </c>
      <c r="M32" s="48">
        <v>1.233151688854317</v>
      </c>
      <c r="N32" s="47">
        <v>166438</v>
      </c>
      <c r="O32" s="47">
        <v>201945</v>
      </c>
      <c r="P32" s="48">
        <v>1.7734745243559669</v>
      </c>
    </row>
    <row r="33" spans="1:16" ht="12" customHeight="1">
      <c r="A33" s="46" t="s">
        <v>69</v>
      </c>
      <c r="B33" s="47">
        <v>969909</v>
      </c>
      <c r="C33" s="47">
        <v>995032</v>
      </c>
      <c r="D33" s="48">
        <v>0.2327490299295576</v>
      </c>
      <c r="E33" s="47">
        <v>315474</v>
      </c>
      <c r="F33" s="47">
        <v>275473</v>
      </c>
      <c r="G33" s="48">
        <v>-1.2250404344639976</v>
      </c>
      <c r="H33" s="47">
        <v>141522</v>
      </c>
      <c r="I33" s="47">
        <v>159818</v>
      </c>
      <c r="J33" s="48">
        <v>1.1114078975444475</v>
      </c>
      <c r="K33" s="47">
        <v>245460</v>
      </c>
      <c r="L33" s="47">
        <v>251505</v>
      </c>
      <c r="M33" s="48">
        <v>0.22141630000707124</v>
      </c>
      <c r="N33" s="47">
        <v>267453</v>
      </c>
      <c r="O33" s="47">
        <v>308236</v>
      </c>
      <c r="P33" s="48">
        <v>1.2985578246021978</v>
      </c>
    </row>
    <row r="34" spans="1:16" ht="12" customHeight="1">
      <c r="A34" s="46" t="s">
        <v>70</v>
      </c>
      <c r="B34" s="47">
        <v>1899560</v>
      </c>
      <c r="C34" s="47">
        <v>1835128</v>
      </c>
      <c r="D34" s="48">
        <v>-0.3132179600761287</v>
      </c>
      <c r="E34" s="47">
        <v>616175</v>
      </c>
      <c r="F34" s="47">
        <v>476417</v>
      </c>
      <c r="G34" s="48">
        <v>-2.3113911258669795</v>
      </c>
      <c r="H34" s="47">
        <v>294376</v>
      </c>
      <c r="I34" s="47">
        <v>306956</v>
      </c>
      <c r="J34" s="48">
        <v>0.3811477370798011</v>
      </c>
      <c r="K34" s="47">
        <v>505788</v>
      </c>
      <c r="L34" s="47">
        <v>495116</v>
      </c>
      <c r="M34" s="48">
        <v>-0.1936806566036564</v>
      </c>
      <c r="N34" s="47">
        <v>483221</v>
      </c>
      <c r="O34" s="47">
        <v>556639</v>
      </c>
      <c r="P34" s="48">
        <v>1.2941462358595501</v>
      </c>
    </row>
    <row r="35" spans="1:16" ht="12" customHeight="1">
      <c r="A35" s="46" t="s">
        <v>71</v>
      </c>
      <c r="B35" s="47">
        <v>737073</v>
      </c>
      <c r="C35" s="47">
        <v>836140</v>
      </c>
      <c r="D35" s="48">
        <v>1.1530434820116842</v>
      </c>
      <c r="E35" s="47">
        <v>250325</v>
      </c>
      <c r="F35" s="47">
        <v>256202</v>
      </c>
      <c r="G35" s="48">
        <v>0.21118743482557711</v>
      </c>
      <c r="H35" s="47">
        <v>134339</v>
      </c>
      <c r="I35" s="47">
        <v>155662</v>
      </c>
      <c r="J35" s="48">
        <v>1.348286074911731</v>
      </c>
      <c r="K35" s="47">
        <v>195690</v>
      </c>
      <c r="L35" s="47">
        <v>229439</v>
      </c>
      <c r="M35" s="48">
        <v>1.4569241191571436</v>
      </c>
      <c r="N35" s="47">
        <v>156719</v>
      </c>
      <c r="O35" s="47">
        <v>194837</v>
      </c>
      <c r="P35" s="48">
        <v>1.9988874503718446</v>
      </c>
    </row>
    <row r="36" spans="1:16" ht="12" customHeight="1">
      <c r="A36" s="46" t="s">
        <v>72</v>
      </c>
      <c r="B36" s="47">
        <v>362449</v>
      </c>
      <c r="C36" s="47">
        <v>395234</v>
      </c>
      <c r="D36" s="48">
        <v>0.7903269051463768</v>
      </c>
      <c r="E36" s="47">
        <v>117534</v>
      </c>
      <c r="F36" s="47">
        <v>110052</v>
      </c>
      <c r="G36" s="48">
        <v>-0.5961673917906696</v>
      </c>
      <c r="H36" s="47">
        <v>60067</v>
      </c>
      <c r="I36" s="47">
        <v>68269</v>
      </c>
      <c r="J36" s="48">
        <v>1.17038859649643</v>
      </c>
      <c r="K36" s="47">
        <v>94761</v>
      </c>
      <c r="L36" s="47">
        <v>110716</v>
      </c>
      <c r="M36" s="48">
        <v>1.4246936756602935</v>
      </c>
      <c r="N36" s="47">
        <v>90087</v>
      </c>
      <c r="O36" s="47">
        <v>106197</v>
      </c>
      <c r="P36" s="48">
        <v>1.5068768793081722</v>
      </c>
    </row>
    <row r="37" spans="1:16" ht="12" customHeight="1">
      <c r="A37" s="46" t="s">
        <v>73</v>
      </c>
      <c r="B37" s="47">
        <v>2871725</v>
      </c>
      <c r="C37" s="47">
        <v>3092053</v>
      </c>
      <c r="D37" s="48">
        <v>0.6742847417311015</v>
      </c>
      <c r="E37" s="47">
        <v>966135</v>
      </c>
      <c r="F37" s="47">
        <v>885742</v>
      </c>
      <c r="G37" s="48">
        <v>-0.7866880497669371</v>
      </c>
      <c r="H37" s="47">
        <v>471318</v>
      </c>
      <c r="I37" s="47">
        <v>495517</v>
      </c>
      <c r="J37" s="48">
        <v>0.45620689246475</v>
      </c>
      <c r="K37" s="47">
        <v>768759</v>
      </c>
      <c r="L37" s="47">
        <v>844524</v>
      </c>
      <c r="M37" s="48">
        <v>0.858167036458668</v>
      </c>
      <c r="N37" s="47">
        <v>665513</v>
      </c>
      <c r="O37" s="47">
        <v>866270</v>
      </c>
      <c r="P37" s="48">
        <v>2.4256653413496254</v>
      </c>
    </row>
    <row r="38" spans="1:16" ht="12" customHeight="1">
      <c r="A38" s="25"/>
      <c r="B38" s="47"/>
      <c r="C38" s="47"/>
      <c r="D38" s="48"/>
      <c r="E38" s="47"/>
      <c r="F38" s="47"/>
      <c r="G38" s="48"/>
      <c r="H38" s="47"/>
      <c r="I38" s="47"/>
      <c r="J38" s="48"/>
      <c r="K38" s="47"/>
      <c r="L38" s="47"/>
      <c r="M38" s="48"/>
      <c r="N38" s="47"/>
      <c r="O38" s="47"/>
      <c r="P38" s="48"/>
    </row>
    <row r="39" spans="1:16" ht="12" customHeight="1">
      <c r="A39" s="40" t="s">
        <v>74</v>
      </c>
      <c r="B39" s="41">
        <v>6357684</v>
      </c>
      <c r="C39" s="41">
        <v>5716878</v>
      </c>
      <c r="D39" s="42">
        <v>-0.9611809128685644</v>
      </c>
      <c r="E39" s="41">
        <v>1066303</v>
      </c>
      <c r="F39" s="41">
        <v>680964</v>
      </c>
      <c r="G39" s="42">
        <v>-3.994775917050608</v>
      </c>
      <c r="H39" s="41">
        <v>915869</v>
      </c>
      <c r="I39" s="41">
        <v>674300</v>
      </c>
      <c r="J39" s="42">
        <v>-2.745234520265216</v>
      </c>
      <c r="K39" s="41">
        <v>2075573</v>
      </c>
      <c r="L39" s="41">
        <v>1600169</v>
      </c>
      <c r="M39" s="42">
        <v>-2.3370578200866077</v>
      </c>
      <c r="N39" s="41">
        <v>2299939</v>
      </c>
      <c r="O39" s="41">
        <v>2761445</v>
      </c>
      <c r="P39" s="42">
        <v>1.676364013912246</v>
      </c>
    </row>
    <row r="40" spans="1:16" ht="12" customHeight="1">
      <c r="A40" s="40"/>
      <c r="B40" s="41"/>
      <c r="C40" s="41"/>
      <c r="D40" s="42"/>
      <c r="E40" s="41"/>
      <c r="F40" s="41"/>
      <c r="G40" s="42"/>
      <c r="H40" s="41"/>
      <c r="I40" s="41"/>
      <c r="J40" s="42"/>
      <c r="K40" s="41"/>
      <c r="L40" s="41"/>
      <c r="M40" s="42"/>
      <c r="N40" s="41"/>
      <c r="O40" s="41"/>
      <c r="P40" s="42"/>
    </row>
    <row r="41" spans="1:16" ht="12" customHeight="1">
      <c r="A41" s="46" t="s">
        <v>75</v>
      </c>
      <c r="B41" s="47">
        <v>2375521</v>
      </c>
      <c r="C41" s="47">
        <v>2079161</v>
      </c>
      <c r="D41" s="48">
        <v>-1.204077134257009</v>
      </c>
      <c r="E41" s="47">
        <v>493022</v>
      </c>
      <c r="F41" s="47">
        <v>303981</v>
      </c>
      <c r="G41" s="48">
        <v>-4.301025163528349</v>
      </c>
      <c r="H41" s="47">
        <v>354421</v>
      </c>
      <c r="I41" s="47">
        <v>241964</v>
      </c>
      <c r="J41" s="48">
        <v>-3.4104552849229086</v>
      </c>
      <c r="K41" s="47">
        <v>777686</v>
      </c>
      <c r="L41" s="47">
        <v>648725</v>
      </c>
      <c r="M41" s="48">
        <v>-1.6347983228214513</v>
      </c>
      <c r="N41" s="47">
        <v>750392</v>
      </c>
      <c r="O41" s="47">
        <v>884491</v>
      </c>
      <c r="P41" s="48">
        <v>1.505922829032702</v>
      </c>
    </row>
    <row r="42" spans="1:16" ht="12" customHeight="1">
      <c r="A42" s="46" t="s">
        <v>76</v>
      </c>
      <c r="B42" s="47">
        <v>348562</v>
      </c>
      <c r="C42" s="47">
        <v>328489</v>
      </c>
      <c r="D42" s="48">
        <v>-0.537755869061407</v>
      </c>
      <c r="E42" s="47">
        <v>73120</v>
      </c>
      <c r="F42" s="47">
        <v>40712</v>
      </c>
      <c r="G42" s="48">
        <v>-5.184231672209583</v>
      </c>
      <c r="H42" s="47">
        <v>56872</v>
      </c>
      <c r="I42" s="47">
        <v>42884</v>
      </c>
      <c r="J42" s="48">
        <v>-2.533750826890524</v>
      </c>
      <c r="K42" s="47">
        <v>111886</v>
      </c>
      <c r="L42" s="47">
        <v>108888</v>
      </c>
      <c r="M42" s="48">
        <v>-0.24661054945103178</v>
      </c>
      <c r="N42" s="47">
        <v>106684</v>
      </c>
      <c r="O42" s="47">
        <v>136005</v>
      </c>
      <c r="P42" s="48">
        <v>2.23200333035376</v>
      </c>
    </row>
    <row r="43" spans="1:16" ht="12" customHeight="1">
      <c r="A43" s="46" t="s">
        <v>77</v>
      </c>
      <c r="B43" s="47">
        <v>1142469</v>
      </c>
      <c r="C43" s="47">
        <v>980256</v>
      </c>
      <c r="D43" s="48">
        <v>-1.3824750598847912</v>
      </c>
      <c r="E43" s="47">
        <v>218038</v>
      </c>
      <c r="F43" s="47">
        <v>141062</v>
      </c>
      <c r="G43" s="48">
        <v>-3.881479565203294</v>
      </c>
      <c r="H43" s="47">
        <v>161571</v>
      </c>
      <c r="I43" s="47">
        <v>119199</v>
      </c>
      <c r="J43" s="48">
        <v>-2.7271265047429383</v>
      </c>
      <c r="K43" s="47">
        <v>353980</v>
      </c>
      <c r="L43" s="47">
        <v>136493</v>
      </c>
      <c r="M43" s="48">
        <v>-8.298676251939796</v>
      </c>
      <c r="N43" s="47">
        <v>408880</v>
      </c>
      <c r="O43" s="47">
        <v>583502</v>
      </c>
      <c r="P43" s="48">
        <v>3.2857932202916773</v>
      </c>
    </row>
    <row r="44" spans="1:16" ht="12" customHeight="1">
      <c r="A44" s="46" t="s">
        <v>78</v>
      </c>
      <c r="B44" s="47">
        <v>2491132</v>
      </c>
      <c r="C44" s="47">
        <v>2328972</v>
      </c>
      <c r="D44" s="48">
        <v>-0.6100430634200515</v>
      </c>
      <c r="E44" s="47">
        <v>282123</v>
      </c>
      <c r="F44" s="47">
        <v>195209</v>
      </c>
      <c r="G44" s="48">
        <v>-3.2925076378434226</v>
      </c>
      <c r="H44" s="47">
        <v>343005</v>
      </c>
      <c r="I44" s="47">
        <v>270253</v>
      </c>
      <c r="J44" s="48">
        <v>-2.1438357310629264</v>
      </c>
      <c r="K44" s="47">
        <v>832021</v>
      </c>
      <c r="L44" s="47">
        <v>706063</v>
      </c>
      <c r="M44" s="48">
        <v>-1.4812222866596558</v>
      </c>
      <c r="N44" s="47">
        <v>1033983</v>
      </c>
      <c r="O44" s="47">
        <v>1157447</v>
      </c>
      <c r="P44" s="48">
        <v>1.0307154940607077</v>
      </c>
    </row>
    <row r="45" spans="1:16" ht="12" customHeight="1">
      <c r="A45" s="25"/>
      <c r="B45" s="47"/>
      <c r="C45" s="47"/>
      <c r="D45" s="48"/>
      <c r="E45" s="47"/>
      <c r="F45" s="47"/>
      <c r="G45" s="48"/>
      <c r="H45" s="47"/>
      <c r="I45" s="47"/>
      <c r="J45" s="48"/>
      <c r="K45" s="47"/>
      <c r="L45" s="47"/>
      <c r="M45" s="48"/>
      <c r="N45" s="47"/>
      <c r="O45" s="47"/>
      <c r="P45" s="48"/>
    </row>
    <row r="46" spans="1:16" ht="12" customHeight="1">
      <c r="A46" s="40" t="s">
        <v>79</v>
      </c>
      <c r="B46" s="41">
        <v>2178690</v>
      </c>
      <c r="C46" s="41">
        <v>1879334</v>
      </c>
      <c r="D46" s="42">
        <v>-1.3347065514962564</v>
      </c>
      <c r="E46" s="41">
        <v>363856</v>
      </c>
      <c r="F46" s="41">
        <v>174496</v>
      </c>
      <c r="G46" s="42">
        <v>-6.462253399345852</v>
      </c>
      <c r="H46" s="41">
        <v>303616</v>
      </c>
      <c r="I46" s="41">
        <v>203522</v>
      </c>
      <c r="J46" s="42">
        <v>-3.5709512665964227</v>
      </c>
      <c r="K46" s="41">
        <v>715829</v>
      </c>
      <c r="L46" s="41">
        <v>593565</v>
      </c>
      <c r="M46" s="42">
        <v>-1.6882643937428443</v>
      </c>
      <c r="N46" s="41">
        <v>795389</v>
      </c>
      <c r="O46" s="41">
        <v>907751</v>
      </c>
      <c r="P46" s="42">
        <v>1.2085060264837244</v>
      </c>
    </row>
    <row r="47" spans="1:16" ht="12" customHeight="1">
      <c r="A47" s="40"/>
      <c r="B47" s="41"/>
      <c r="C47" s="41"/>
      <c r="D47" s="42"/>
      <c r="E47" s="41"/>
      <c r="F47" s="41"/>
      <c r="G47" s="42"/>
      <c r="H47" s="41"/>
      <c r="I47" s="41"/>
      <c r="J47" s="42"/>
      <c r="K47" s="41"/>
      <c r="L47" s="41"/>
      <c r="M47" s="42"/>
      <c r="N47" s="41"/>
      <c r="O47" s="41"/>
      <c r="P47" s="42"/>
    </row>
    <row r="48" spans="1:16" ht="12" customHeight="1">
      <c r="A48" s="46" t="s">
        <v>80</v>
      </c>
      <c r="B48" s="47">
        <v>1080971</v>
      </c>
      <c r="C48" s="47">
        <v>882129</v>
      </c>
      <c r="D48" s="48">
        <v>-1.8309996094328151</v>
      </c>
      <c r="E48" s="47">
        <v>206125</v>
      </c>
      <c r="F48" s="47">
        <v>82166</v>
      </c>
      <c r="G48" s="48">
        <v>-8.021270377586486</v>
      </c>
      <c r="H48" s="47">
        <v>165049</v>
      </c>
      <c r="I48" s="47">
        <v>99810</v>
      </c>
      <c r="J48" s="48">
        <v>-4.469528011542945</v>
      </c>
      <c r="K48" s="47">
        <v>368815</v>
      </c>
      <c r="L48" s="47">
        <v>296950</v>
      </c>
      <c r="M48" s="48">
        <v>-1.9510020840770026</v>
      </c>
      <c r="N48" s="47">
        <v>340982</v>
      </c>
      <c r="O48" s="47">
        <v>403203</v>
      </c>
      <c r="P48" s="48">
        <v>1.5353994966369022</v>
      </c>
    </row>
    <row r="49" spans="1:16" ht="12" customHeight="1">
      <c r="A49" s="46" t="s">
        <v>81</v>
      </c>
      <c r="B49" s="47">
        <v>336369</v>
      </c>
      <c r="C49" s="47">
        <v>318324</v>
      </c>
      <c r="D49" s="48">
        <v>-0.5000097653157343</v>
      </c>
      <c r="E49" s="47">
        <v>59747</v>
      </c>
      <c r="F49" s="47">
        <v>33300</v>
      </c>
      <c r="G49" s="48">
        <v>-5.175461200224529</v>
      </c>
      <c r="H49" s="47">
        <v>44280</v>
      </c>
      <c r="I49" s="47">
        <v>39784</v>
      </c>
      <c r="J49" s="48">
        <v>-0.9686263581659693</v>
      </c>
      <c r="K49" s="47">
        <v>98025</v>
      </c>
      <c r="L49" s="47">
        <v>95666</v>
      </c>
      <c r="M49" s="48">
        <v>-0.22120579451112565</v>
      </c>
      <c r="N49" s="47">
        <v>134317</v>
      </c>
      <c r="O49" s="47">
        <v>149574</v>
      </c>
      <c r="P49" s="48">
        <v>0.982876777377184</v>
      </c>
    </row>
    <row r="50" spans="1:16" ht="12" customHeight="1">
      <c r="A50" s="46" t="s">
        <v>82</v>
      </c>
      <c r="B50" s="47">
        <v>761350</v>
      </c>
      <c r="C50" s="47">
        <v>678881</v>
      </c>
      <c r="D50" s="48">
        <v>-1.0368357652809301</v>
      </c>
      <c r="E50" s="47">
        <v>97984</v>
      </c>
      <c r="F50" s="47">
        <v>59030</v>
      </c>
      <c r="G50" s="48">
        <v>-4.502388227775045</v>
      </c>
      <c r="H50" s="47">
        <v>94287</v>
      </c>
      <c r="I50" s="47">
        <v>63928</v>
      </c>
      <c r="J50" s="48">
        <v>-3.4709308585256338</v>
      </c>
      <c r="K50" s="47">
        <v>248989</v>
      </c>
      <c r="L50" s="47">
        <v>200949</v>
      </c>
      <c r="M50" s="48">
        <v>-1.9298406970936322</v>
      </c>
      <c r="N50" s="47">
        <v>320090</v>
      </c>
      <c r="O50" s="47">
        <v>354974</v>
      </c>
      <c r="P50" s="48">
        <v>0.9448204308538211</v>
      </c>
    </row>
    <row r="51" spans="1:16" ht="12" customHeight="1">
      <c r="A51" s="25"/>
      <c r="B51" s="47"/>
      <c r="C51" s="47"/>
      <c r="D51" s="48"/>
      <c r="E51" s="47"/>
      <c r="F51" s="47"/>
      <c r="G51" s="48"/>
      <c r="H51" s="47"/>
      <c r="I51" s="47"/>
      <c r="J51" s="48"/>
      <c r="K51" s="47"/>
      <c r="L51" s="47"/>
      <c r="M51" s="48"/>
      <c r="N51" s="47"/>
      <c r="O51" s="47"/>
      <c r="P51" s="48"/>
    </row>
    <row r="52" spans="1:16" ht="12" customHeight="1">
      <c r="A52" s="40" t="s">
        <v>83</v>
      </c>
      <c r="B52" s="41">
        <v>1140543</v>
      </c>
      <c r="C52" s="41">
        <v>1126028</v>
      </c>
      <c r="D52" s="42">
        <v>-0.11636922571613972</v>
      </c>
      <c r="E52" s="41">
        <v>288727</v>
      </c>
      <c r="F52" s="41">
        <v>171249</v>
      </c>
      <c r="G52" s="42">
        <v>-4.637764717136861</v>
      </c>
      <c r="H52" s="41">
        <v>185449</v>
      </c>
      <c r="I52" s="41">
        <v>161040</v>
      </c>
      <c r="J52" s="42">
        <v>-1.27477888565114</v>
      </c>
      <c r="K52" s="41">
        <v>372228</v>
      </c>
      <c r="L52" s="41">
        <v>375561</v>
      </c>
      <c r="M52" s="42">
        <v>0.08107228515938925</v>
      </c>
      <c r="N52" s="41">
        <v>294139</v>
      </c>
      <c r="O52" s="41">
        <v>418178</v>
      </c>
      <c r="P52" s="42">
        <v>3.250387001380539</v>
      </c>
    </row>
    <row r="53" spans="1:16" ht="12" customHeight="1">
      <c r="A53" s="40"/>
      <c r="B53" s="41"/>
      <c r="C53" s="41"/>
      <c r="D53" s="42"/>
      <c r="E53" s="41"/>
      <c r="F53" s="41"/>
      <c r="G53" s="42"/>
      <c r="H53" s="41"/>
      <c r="I53" s="41"/>
      <c r="J53" s="42"/>
      <c r="K53" s="41"/>
      <c r="L53" s="41"/>
      <c r="M53" s="42"/>
      <c r="N53" s="41"/>
      <c r="O53" s="41"/>
      <c r="P53" s="42"/>
    </row>
    <row r="54" spans="1:16" ht="12" customHeight="1">
      <c r="A54" s="46" t="s">
        <v>84</v>
      </c>
      <c r="B54" s="47">
        <v>230443</v>
      </c>
      <c r="C54" s="47">
        <v>210131</v>
      </c>
      <c r="D54" s="48">
        <v>-0.8353315325685284</v>
      </c>
      <c r="E54" s="47">
        <v>61738</v>
      </c>
      <c r="F54" s="47">
        <v>29782</v>
      </c>
      <c r="G54" s="48">
        <v>-6.4124021391346435</v>
      </c>
      <c r="H54" s="47">
        <v>36523</v>
      </c>
      <c r="I54" s="47">
        <v>30833</v>
      </c>
      <c r="J54" s="48">
        <v>-1.5278146053352426</v>
      </c>
      <c r="K54" s="47">
        <v>71918</v>
      </c>
      <c r="L54" s="47">
        <v>68116</v>
      </c>
      <c r="M54" s="48">
        <v>-0.49255067063580515</v>
      </c>
      <c r="N54" s="47">
        <v>60264</v>
      </c>
      <c r="O54" s="47">
        <v>81400</v>
      </c>
      <c r="P54" s="48">
        <v>2.7707858230400673</v>
      </c>
    </row>
    <row r="55" spans="1:16" ht="12" customHeight="1">
      <c r="A55" s="46" t="s">
        <v>85</v>
      </c>
      <c r="B55" s="47">
        <v>240837</v>
      </c>
      <c r="C55" s="47">
        <v>274301</v>
      </c>
      <c r="D55" s="48">
        <v>1.1898014670240986</v>
      </c>
      <c r="E55" s="47">
        <v>71122</v>
      </c>
      <c r="F55" s="47">
        <v>45859</v>
      </c>
      <c r="G55" s="48">
        <v>-3.910794660227601</v>
      </c>
      <c r="H55" s="47">
        <v>45128</v>
      </c>
      <c r="I55" s="47">
        <v>44415</v>
      </c>
      <c r="J55" s="48">
        <v>-0.1446738483055321</v>
      </c>
      <c r="K55" s="47">
        <v>74155</v>
      </c>
      <c r="L55" s="47">
        <v>96114</v>
      </c>
      <c r="M55" s="48">
        <v>2.385997263766404</v>
      </c>
      <c r="N55" s="47">
        <v>50432</v>
      </c>
      <c r="O55" s="47">
        <v>87913</v>
      </c>
      <c r="P55" s="48">
        <v>5.181807112642267</v>
      </c>
    </row>
    <row r="56" spans="1:16" ht="12" customHeight="1">
      <c r="A56" s="46" t="s">
        <v>86</v>
      </c>
      <c r="B56" s="47">
        <v>573974</v>
      </c>
      <c r="C56" s="47">
        <v>534526</v>
      </c>
      <c r="D56" s="48">
        <v>-0.6452160862211564</v>
      </c>
      <c r="E56" s="47">
        <v>139413</v>
      </c>
      <c r="F56" s="47">
        <v>79870</v>
      </c>
      <c r="G56" s="48">
        <v>-4.937920540096419</v>
      </c>
      <c r="H56" s="47">
        <v>84943</v>
      </c>
      <c r="I56" s="47">
        <v>67809</v>
      </c>
      <c r="J56" s="48">
        <v>-2.02722002496899</v>
      </c>
      <c r="K56" s="47">
        <v>190002</v>
      </c>
      <c r="L56" s="47">
        <v>173474</v>
      </c>
      <c r="M56" s="48">
        <v>-0.8239221485816128</v>
      </c>
      <c r="N56" s="47">
        <v>159616</v>
      </c>
      <c r="O56" s="47">
        <v>213373</v>
      </c>
      <c r="P56" s="48">
        <v>2.6739514591691327</v>
      </c>
    </row>
    <row r="57" spans="1:16" ht="12" customHeight="1">
      <c r="A57" s="46" t="s">
        <v>87</v>
      </c>
      <c r="B57" s="47">
        <v>95289</v>
      </c>
      <c r="C57" s="47">
        <v>107070</v>
      </c>
      <c r="D57" s="48">
        <v>1.0653480025481832</v>
      </c>
      <c r="E57" s="47">
        <v>16454</v>
      </c>
      <c r="F57" s="47">
        <v>15738</v>
      </c>
      <c r="G57" s="48">
        <v>-0.40364170113100784</v>
      </c>
      <c r="H57" s="47">
        <v>18855</v>
      </c>
      <c r="I57" s="47">
        <v>17983</v>
      </c>
      <c r="J57" s="48">
        <v>-0.4295408550425428</v>
      </c>
      <c r="K57" s="47">
        <v>36153</v>
      </c>
      <c r="L57" s="47">
        <v>37857</v>
      </c>
      <c r="M57" s="48">
        <v>0.41956837588781326</v>
      </c>
      <c r="N57" s="47">
        <v>23827</v>
      </c>
      <c r="O57" s="47">
        <v>35492</v>
      </c>
      <c r="P57" s="48">
        <v>3.689033888173232</v>
      </c>
    </row>
    <row r="58" spans="1:16" ht="12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2" customHeight="1">
      <c r="A59" s="3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6" ht="12" customHeight="1">
      <c r="A60" s="53" t="s">
        <v>88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4" spans="2:16" ht="9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</sheetData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10" width="8.7109375" style="0" customWidth="1"/>
    <col min="11" max="16384" width="11.421875" style="0" customWidth="1"/>
  </cols>
  <sheetData>
    <row r="1" spans="1:10" ht="9" customHeight="1">
      <c r="A1" s="21" t="s">
        <v>41</v>
      </c>
      <c r="B1" s="19"/>
      <c r="C1" s="19"/>
      <c r="D1" s="19"/>
      <c r="E1" s="19"/>
      <c r="F1" s="19"/>
      <c r="G1" s="19"/>
      <c r="H1" s="19"/>
      <c r="I1" s="19"/>
      <c r="J1" s="19"/>
    </row>
    <row r="2" ht="9" customHeight="1"/>
    <row r="3" ht="9" customHeight="1"/>
    <row r="4" ht="9" customHeight="1"/>
    <row r="5" spans="1:11" ht="9" customHeight="1">
      <c r="A5" s="56" t="s">
        <v>89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1" ht="9" customHeight="1">
      <c r="A6" s="56" t="s">
        <v>90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9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7"/>
    </row>
    <row r="8" spans="1:11" ht="9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57"/>
    </row>
    <row r="9" spans="1:11" ht="9" customHeight="1">
      <c r="A9" s="61" t="s">
        <v>45</v>
      </c>
      <c r="B9" s="62"/>
      <c r="C9" s="63"/>
      <c r="D9" s="63"/>
      <c r="E9" s="63"/>
      <c r="F9" s="63"/>
      <c r="G9" s="63"/>
      <c r="H9" s="63"/>
      <c r="I9" s="63"/>
      <c r="J9" s="63" t="s">
        <v>91</v>
      </c>
      <c r="K9" s="57"/>
    </row>
    <row r="10" spans="1:11" ht="9" customHeight="1">
      <c r="A10" s="61" t="s">
        <v>7</v>
      </c>
      <c r="B10" s="64"/>
      <c r="C10" s="64"/>
      <c r="D10" s="65"/>
      <c r="E10" s="64"/>
      <c r="F10" s="64"/>
      <c r="G10" s="65"/>
      <c r="H10" s="64"/>
      <c r="I10" s="64"/>
      <c r="J10" s="64"/>
      <c r="K10" s="57"/>
    </row>
    <row r="11" spans="1:11" ht="9" customHeight="1">
      <c r="A11" s="61" t="s">
        <v>92</v>
      </c>
      <c r="B11" s="66"/>
      <c r="C11" s="63"/>
      <c r="D11" s="67" t="s">
        <v>93</v>
      </c>
      <c r="E11" s="66"/>
      <c r="F11" s="63"/>
      <c r="G11" s="67" t="s">
        <v>94</v>
      </c>
      <c r="H11" s="66"/>
      <c r="I11" s="63"/>
      <c r="J11" s="63" t="s">
        <v>95</v>
      </c>
      <c r="K11" s="57"/>
    </row>
    <row r="12" spans="1:11" ht="9" customHeight="1">
      <c r="A12" s="61" t="s">
        <v>96</v>
      </c>
      <c r="B12" s="59"/>
      <c r="C12" s="65"/>
      <c r="D12" s="65"/>
      <c r="E12" s="59"/>
      <c r="F12" s="65"/>
      <c r="G12" s="65"/>
      <c r="H12" s="59"/>
      <c r="I12" s="65"/>
      <c r="J12" s="64"/>
      <c r="K12" s="57"/>
    </row>
    <row r="13" spans="1:11" ht="9" customHeight="1">
      <c r="A13" s="68"/>
      <c r="B13" s="67" t="s">
        <v>11</v>
      </c>
      <c r="C13" s="67" t="s">
        <v>97</v>
      </c>
      <c r="D13" s="67" t="s">
        <v>98</v>
      </c>
      <c r="E13" s="67" t="s">
        <v>11</v>
      </c>
      <c r="F13" s="67" t="s">
        <v>97</v>
      </c>
      <c r="G13" s="67" t="s">
        <v>98</v>
      </c>
      <c r="H13" s="67" t="s">
        <v>11</v>
      </c>
      <c r="I13" s="67" t="s">
        <v>97</v>
      </c>
      <c r="J13" s="63" t="s">
        <v>98</v>
      </c>
      <c r="K13" s="57"/>
    </row>
    <row r="14" spans="1:11" ht="9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9" customHeight="1">
      <c r="A15" s="69" t="s">
        <v>99</v>
      </c>
      <c r="B15" s="70">
        <v>26.7</v>
      </c>
      <c r="C15" s="70">
        <v>29.6</v>
      </c>
      <c r="D15" s="70">
        <v>23.8</v>
      </c>
      <c r="E15" s="70">
        <v>16.1</v>
      </c>
      <c r="F15" s="70">
        <v>19.3</v>
      </c>
      <c r="G15" s="70">
        <v>12.8</v>
      </c>
      <c r="H15" s="70">
        <v>20.1</v>
      </c>
      <c r="I15" s="70">
        <v>19.8</v>
      </c>
      <c r="J15" s="70">
        <v>20.3</v>
      </c>
      <c r="K15" s="57"/>
    </row>
    <row r="16" spans="1:11" ht="9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9" customHeight="1">
      <c r="A17" s="71" t="s">
        <v>100</v>
      </c>
      <c r="B17" s="57">
        <v>17.1</v>
      </c>
      <c r="C17" s="57">
        <v>19.5</v>
      </c>
      <c r="D17" s="57">
        <v>14.7</v>
      </c>
      <c r="E17" s="57">
        <v>8.9</v>
      </c>
      <c r="F17" s="72">
        <v>11</v>
      </c>
      <c r="G17" s="57">
        <v>6.9</v>
      </c>
      <c r="H17" s="57">
        <v>14.2</v>
      </c>
      <c r="I17" s="72">
        <v>13</v>
      </c>
      <c r="J17" s="57">
        <v>15.2</v>
      </c>
      <c r="K17" s="57"/>
    </row>
    <row r="18" spans="1:11" ht="9" customHeight="1">
      <c r="A18" s="71" t="s">
        <v>101</v>
      </c>
      <c r="B18" s="57">
        <v>52.2</v>
      </c>
      <c r="C18" s="72">
        <v>56</v>
      </c>
      <c r="D18" s="57">
        <v>48.2</v>
      </c>
      <c r="E18" s="57">
        <v>35.1</v>
      </c>
      <c r="F18" s="57">
        <v>40.6</v>
      </c>
      <c r="G18" s="57">
        <v>29.2</v>
      </c>
      <c r="H18" s="57">
        <v>40.5</v>
      </c>
      <c r="I18" s="57">
        <v>41.3</v>
      </c>
      <c r="J18" s="57">
        <v>39.7</v>
      </c>
      <c r="K18" s="57"/>
    </row>
    <row r="19" spans="1:11" ht="9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9" customHeight="1">
      <c r="A20" s="69" t="s">
        <v>102</v>
      </c>
      <c r="B20" s="70">
        <v>43.1</v>
      </c>
      <c r="C20" s="70">
        <v>47.2</v>
      </c>
      <c r="D20" s="73">
        <v>39</v>
      </c>
      <c r="E20" s="70">
        <v>22.9</v>
      </c>
      <c r="F20" s="73">
        <v>27</v>
      </c>
      <c r="G20" s="70">
        <v>18.7</v>
      </c>
      <c r="H20" s="70">
        <v>24.6</v>
      </c>
      <c r="I20" s="70">
        <v>25.1</v>
      </c>
      <c r="J20" s="70">
        <v>24.2</v>
      </c>
      <c r="K20" s="57"/>
    </row>
    <row r="21" spans="1:11" ht="9" customHeight="1">
      <c r="A21" s="57"/>
      <c r="B21" s="57"/>
      <c r="C21" s="57"/>
      <c r="D21" s="72"/>
      <c r="E21" s="57"/>
      <c r="F21" s="72"/>
      <c r="G21" s="57"/>
      <c r="H21" s="57"/>
      <c r="I21" s="57"/>
      <c r="J21" s="57"/>
      <c r="K21" s="57"/>
    </row>
    <row r="22" spans="1:11" ht="9" customHeight="1">
      <c r="A22" s="71" t="s">
        <v>100</v>
      </c>
      <c r="B22" s="57">
        <v>29.6</v>
      </c>
      <c r="C22" s="57">
        <v>33.5</v>
      </c>
      <c r="D22" s="57">
        <v>25.7</v>
      </c>
      <c r="E22" s="57">
        <v>12.5</v>
      </c>
      <c r="F22" s="57">
        <v>15.5</v>
      </c>
      <c r="G22" s="57">
        <v>9.6</v>
      </c>
      <c r="H22" s="57">
        <v>15.8</v>
      </c>
      <c r="I22" s="57">
        <v>15.3</v>
      </c>
      <c r="J22" s="57">
        <v>16.3</v>
      </c>
      <c r="K22" s="57"/>
    </row>
    <row r="23" spans="1:11" ht="9" customHeight="1">
      <c r="A23" s="71" t="s">
        <v>101</v>
      </c>
      <c r="B23" s="57">
        <v>61.3</v>
      </c>
      <c r="C23" s="57">
        <v>64.9</v>
      </c>
      <c r="D23" s="57">
        <v>57.4</v>
      </c>
      <c r="E23" s="57">
        <v>37.8</v>
      </c>
      <c r="F23" s="57">
        <v>42.4</v>
      </c>
      <c r="G23" s="57">
        <v>32.7</v>
      </c>
      <c r="H23" s="57">
        <v>38.5</v>
      </c>
      <c r="I23" s="57">
        <v>38.6</v>
      </c>
      <c r="J23" s="57">
        <v>38.4</v>
      </c>
      <c r="K23" s="57"/>
    </row>
    <row r="24" spans="1:11" ht="9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9" customHeight="1">
      <c r="A25" s="69" t="s">
        <v>103</v>
      </c>
      <c r="B25" s="70">
        <v>52.3</v>
      </c>
      <c r="C25" s="70">
        <v>57.4</v>
      </c>
      <c r="D25" s="73">
        <v>47</v>
      </c>
      <c r="E25" s="73">
        <v>34</v>
      </c>
      <c r="F25" s="70">
        <v>41.1</v>
      </c>
      <c r="G25" s="73">
        <v>27</v>
      </c>
      <c r="H25" s="70">
        <v>37.6</v>
      </c>
      <c r="I25" s="70">
        <v>40.1</v>
      </c>
      <c r="J25" s="70">
        <v>35.4</v>
      </c>
      <c r="K25" s="57"/>
    </row>
    <row r="26" spans="1:11" ht="9" customHeight="1">
      <c r="A26" s="57"/>
      <c r="B26" s="57"/>
      <c r="C26" s="57"/>
      <c r="D26" s="72"/>
      <c r="E26" s="72"/>
      <c r="F26" s="57"/>
      <c r="G26" s="72"/>
      <c r="H26" s="57"/>
      <c r="I26" s="57"/>
      <c r="J26" s="57"/>
      <c r="K26" s="57"/>
    </row>
    <row r="27" spans="1:11" ht="9" customHeight="1">
      <c r="A27" s="71" t="s">
        <v>100</v>
      </c>
      <c r="B27" s="72">
        <v>37</v>
      </c>
      <c r="C27" s="57">
        <v>41.9</v>
      </c>
      <c r="D27" s="57">
        <v>32.1</v>
      </c>
      <c r="E27" s="72">
        <v>21</v>
      </c>
      <c r="F27" s="57">
        <v>26.2</v>
      </c>
      <c r="G27" s="72">
        <v>16</v>
      </c>
      <c r="H27" s="57">
        <v>26.5</v>
      </c>
      <c r="I27" s="72">
        <v>27</v>
      </c>
      <c r="J27" s="72">
        <v>26</v>
      </c>
      <c r="K27" s="57"/>
    </row>
    <row r="28" spans="1:11" ht="9" customHeight="1">
      <c r="A28" s="71" t="s">
        <v>101</v>
      </c>
      <c r="B28" s="57">
        <v>72.9</v>
      </c>
      <c r="C28" s="72">
        <v>78</v>
      </c>
      <c r="D28" s="57">
        <v>67.7</v>
      </c>
      <c r="E28" s="57">
        <v>52.3</v>
      </c>
      <c r="F28" s="57">
        <v>60.9</v>
      </c>
      <c r="G28" s="57">
        <v>43.3</v>
      </c>
      <c r="H28" s="57">
        <v>56.9</v>
      </c>
      <c r="I28" s="57">
        <v>60.4</v>
      </c>
      <c r="J28" s="72">
        <v>53.3</v>
      </c>
      <c r="K28" s="57"/>
    </row>
    <row r="29" spans="1:11" ht="9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9" customHeight="1">
      <c r="A30" s="69" t="s">
        <v>104</v>
      </c>
      <c r="B30" s="70">
        <v>10.8</v>
      </c>
      <c r="C30" s="70">
        <v>12.5</v>
      </c>
      <c r="D30" s="73">
        <v>9</v>
      </c>
      <c r="E30" s="70">
        <v>5.4</v>
      </c>
      <c r="F30" s="70">
        <v>6.6</v>
      </c>
      <c r="G30" s="70">
        <v>4.1</v>
      </c>
      <c r="H30" s="70">
        <v>12.3</v>
      </c>
      <c r="I30" s="73">
        <v>11</v>
      </c>
      <c r="J30" s="70">
        <v>13.6</v>
      </c>
      <c r="K30" s="57"/>
    </row>
    <row r="31" spans="1:11" ht="9" customHeight="1">
      <c r="A31" s="74"/>
      <c r="B31" s="57"/>
      <c r="C31" s="57"/>
      <c r="D31" s="72"/>
      <c r="E31" s="57"/>
      <c r="F31" s="57"/>
      <c r="G31" s="57"/>
      <c r="H31" s="57"/>
      <c r="I31" s="72"/>
      <c r="J31" s="57"/>
      <c r="K31" s="57"/>
    </row>
    <row r="32" spans="1:11" ht="9" customHeight="1">
      <c r="A32" s="71" t="s">
        <v>100</v>
      </c>
      <c r="B32" s="57">
        <v>8.3</v>
      </c>
      <c r="C32" s="57">
        <v>9.8</v>
      </c>
      <c r="D32" s="57">
        <v>6.9</v>
      </c>
      <c r="E32" s="57">
        <v>3.9</v>
      </c>
      <c r="F32" s="57">
        <v>4.8</v>
      </c>
      <c r="G32" s="72">
        <v>3</v>
      </c>
      <c r="H32" s="57">
        <v>10.2</v>
      </c>
      <c r="I32" s="57">
        <v>8.6</v>
      </c>
      <c r="J32" s="57">
        <v>11.7</v>
      </c>
      <c r="K32" s="57"/>
    </row>
    <row r="33" spans="1:11" ht="9" customHeight="1">
      <c r="A33" s="71" t="s">
        <v>101</v>
      </c>
      <c r="B33" s="57">
        <v>25.9</v>
      </c>
      <c r="C33" s="57">
        <v>29.1</v>
      </c>
      <c r="D33" s="57">
        <v>22.6</v>
      </c>
      <c r="E33" s="57">
        <v>14.4</v>
      </c>
      <c r="F33" s="57">
        <v>17.2</v>
      </c>
      <c r="G33" s="57">
        <v>11.5</v>
      </c>
      <c r="H33" s="57">
        <v>29.3</v>
      </c>
      <c r="I33" s="57">
        <v>28.3</v>
      </c>
      <c r="J33" s="57">
        <v>30.5</v>
      </c>
      <c r="K33" s="57"/>
    </row>
    <row r="34" spans="1:11" ht="9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9" customHeight="1">
      <c r="A35" s="69" t="s">
        <v>105</v>
      </c>
      <c r="B35" s="70">
        <v>7.2</v>
      </c>
      <c r="C35" s="70">
        <v>8.2</v>
      </c>
      <c r="D35" s="70">
        <v>6.2</v>
      </c>
      <c r="E35" s="70">
        <v>3.6</v>
      </c>
      <c r="F35" s="70">
        <v>4.3</v>
      </c>
      <c r="G35" s="70">
        <v>2.9</v>
      </c>
      <c r="H35" s="70">
        <v>11.8</v>
      </c>
      <c r="I35" s="70">
        <v>10.6</v>
      </c>
      <c r="J35" s="70">
        <v>13.1</v>
      </c>
      <c r="K35" s="57"/>
    </row>
    <row r="36" spans="1:11" ht="9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9" customHeight="1">
      <c r="A37" s="71" t="s">
        <v>100</v>
      </c>
      <c r="B37" s="57">
        <v>5.8</v>
      </c>
      <c r="C37" s="57">
        <v>6.6</v>
      </c>
      <c r="D37" s="72">
        <v>5</v>
      </c>
      <c r="E37" s="57">
        <v>2.8</v>
      </c>
      <c r="F37" s="57">
        <v>3.4</v>
      </c>
      <c r="G37" s="57">
        <v>2.3</v>
      </c>
      <c r="H37" s="57">
        <v>9.7</v>
      </c>
      <c r="I37" s="57">
        <v>8.1</v>
      </c>
      <c r="J37" s="57">
        <v>11.1</v>
      </c>
      <c r="K37" s="57"/>
    </row>
    <row r="38" spans="1:11" ht="9" customHeight="1">
      <c r="A38" s="71" t="s">
        <v>101</v>
      </c>
      <c r="B38" s="72">
        <v>11</v>
      </c>
      <c r="C38" s="57">
        <v>12.3</v>
      </c>
      <c r="D38" s="57">
        <v>9.6</v>
      </c>
      <c r="E38" s="57">
        <v>5.6</v>
      </c>
      <c r="F38" s="57">
        <v>6.5</v>
      </c>
      <c r="G38" s="57">
        <v>4.6</v>
      </c>
      <c r="H38" s="57">
        <v>18.2</v>
      </c>
      <c r="I38" s="57">
        <v>17.1</v>
      </c>
      <c r="J38" s="57">
        <v>19.4</v>
      </c>
      <c r="K38" s="57"/>
    </row>
    <row r="39" spans="1:11" ht="9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9" customHeight="1">
      <c r="A40" s="69" t="s">
        <v>106</v>
      </c>
      <c r="B40" s="70">
        <v>17.5</v>
      </c>
      <c r="C40" s="73">
        <v>20</v>
      </c>
      <c r="D40" s="70">
        <v>14.8</v>
      </c>
      <c r="E40" s="73">
        <v>8</v>
      </c>
      <c r="F40" s="70">
        <v>9.8</v>
      </c>
      <c r="G40" s="70">
        <v>6.2</v>
      </c>
      <c r="H40" s="70">
        <v>16.7</v>
      </c>
      <c r="I40" s="70">
        <v>16.5</v>
      </c>
      <c r="J40" s="73">
        <v>17</v>
      </c>
      <c r="K40" s="57"/>
    </row>
    <row r="41" spans="1:11" ht="9" customHeight="1">
      <c r="A41" s="57"/>
      <c r="B41" s="57"/>
      <c r="C41" s="72"/>
      <c r="D41" s="57"/>
      <c r="E41" s="72"/>
      <c r="F41" s="57"/>
      <c r="G41" s="57"/>
      <c r="H41" s="57"/>
      <c r="I41" s="57"/>
      <c r="J41" s="72"/>
      <c r="K41" s="57"/>
    </row>
    <row r="42" spans="1:11" ht="9" customHeight="1">
      <c r="A42" s="71" t="s">
        <v>100</v>
      </c>
      <c r="B42" s="57">
        <v>13.6</v>
      </c>
      <c r="C42" s="57">
        <v>15.8</v>
      </c>
      <c r="D42" s="57">
        <v>11.3</v>
      </c>
      <c r="E42" s="57">
        <v>5.7</v>
      </c>
      <c r="F42" s="57">
        <v>5.6</v>
      </c>
      <c r="G42" s="57">
        <v>4.3</v>
      </c>
      <c r="H42" s="57">
        <v>13.8</v>
      </c>
      <c r="I42" s="57">
        <v>12.2</v>
      </c>
      <c r="J42" s="57">
        <v>14.6</v>
      </c>
      <c r="K42" s="57"/>
    </row>
    <row r="43" spans="1:11" ht="9" customHeight="1">
      <c r="A43" s="71" t="s">
        <v>101</v>
      </c>
      <c r="B43" s="60">
        <v>34.3</v>
      </c>
      <c r="C43" s="60">
        <v>37.8</v>
      </c>
      <c r="D43" s="60">
        <v>30.5</v>
      </c>
      <c r="E43" s="60">
        <v>18.1</v>
      </c>
      <c r="F43" s="60">
        <v>20.9</v>
      </c>
      <c r="G43" s="75">
        <v>15</v>
      </c>
      <c r="H43" s="60">
        <v>30.2</v>
      </c>
      <c r="I43" s="60">
        <v>30.4</v>
      </c>
      <c r="J43" s="60">
        <v>29.9</v>
      </c>
      <c r="K43" s="57"/>
    </row>
    <row r="44" spans="1:11" ht="9" customHeight="1">
      <c r="A44" s="66"/>
      <c r="B44" s="66"/>
      <c r="C44" s="66"/>
      <c r="D44" s="66"/>
      <c r="E44" s="66"/>
      <c r="F44" s="66"/>
      <c r="G44" s="76"/>
      <c r="H44" s="66"/>
      <c r="I44" s="66"/>
      <c r="J44" s="66"/>
      <c r="K44" s="57"/>
    </row>
    <row r="45" spans="1:11" ht="9" customHeight="1">
      <c r="A45" s="77"/>
      <c r="B45" s="60"/>
      <c r="C45" s="60"/>
      <c r="D45" s="60"/>
      <c r="E45" s="60"/>
      <c r="F45" s="60"/>
      <c r="G45" s="75"/>
      <c r="H45" s="60"/>
      <c r="I45" s="60"/>
      <c r="J45" s="60"/>
      <c r="K45" s="57"/>
    </row>
    <row r="46" spans="1:11" ht="9" customHeight="1">
      <c r="A46" s="78" t="s">
        <v>107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9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9" customHeight="1">
      <c r="A48" s="79" t="s">
        <v>108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9" customHeight="1">
      <c r="A49" s="79" t="s">
        <v>109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0.5" customHeight="1">
      <c r="A50" s="79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0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</sheetData>
  <printOptions horizontalCentered="1"/>
  <pageMargins left="0" right="0" top="0" bottom="0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5" width="16.7109375" style="0" customWidth="1"/>
    <col min="6" max="6" width="0" style="0" hidden="1" customWidth="1"/>
    <col min="7" max="16384" width="11.421875" style="0" customWidth="1"/>
  </cols>
  <sheetData>
    <row r="1" spans="1:5" ht="9.75" customHeight="1">
      <c r="A1" s="21" t="s">
        <v>41</v>
      </c>
      <c r="B1" s="82"/>
      <c r="C1" s="82"/>
      <c r="D1" s="82"/>
      <c r="E1" s="82"/>
    </row>
    <row r="2" spans="1:5" ht="9.75" customHeight="1">
      <c r="A2" s="80"/>
      <c r="B2" s="80"/>
      <c r="C2" s="80"/>
      <c r="D2" s="80"/>
      <c r="E2" s="80"/>
    </row>
    <row r="3" spans="1:5" ht="9.75" customHeight="1">
      <c r="A3" s="80"/>
      <c r="B3" s="80"/>
      <c r="C3" s="80"/>
      <c r="D3" s="80"/>
      <c r="E3" s="80"/>
    </row>
    <row r="4" spans="1:5" ht="9.75" customHeight="1">
      <c r="A4" s="82" t="s">
        <v>110</v>
      </c>
      <c r="B4" s="82"/>
      <c r="C4" s="82"/>
      <c r="D4" s="82"/>
      <c r="E4" s="82"/>
    </row>
    <row r="5" spans="1:5" ht="9.75" customHeight="1">
      <c r="A5" s="81" t="s">
        <v>111</v>
      </c>
      <c r="B5" s="82"/>
      <c r="C5" s="82"/>
      <c r="D5" s="82"/>
      <c r="E5" s="82"/>
    </row>
    <row r="6" spans="1:5" ht="9.75" customHeight="1">
      <c r="A6" s="83"/>
      <c r="B6" s="83"/>
      <c r="C6" s="83"/>
      <c r="D6" s="83"/>
      <c r="E6" s="83"/>
    </row>
    <row r="7" spans="1:5" ht="9.75" customHeight="1">
      <c r="A7" s="84"/>
      <c r="B7" s="85"/>
      <c r="C7" s="85"/>
      <c r="D7" s="85"/>
      <c r="E7" s="85"/>
    </row>
    <row r="8" spans="1:5" ht="9.75" customHeight="1">
      <c r="A8" s="84"/>
      <c r="B8" s="86"/>
      <c r="C8" s="86"/>
      <c r="D8" s="86"/>
      <c r="E8" s="86" t="s">
        <v>112</v>
      </c>
    </row>
    <row r="9" spans="1:5" ht="9.75" customHeight="1">
      <c r="A9" s="87" t="s">
        <v>113</v>
      </c>
      <c r="B9" s="88"/>
      <c r="C9" s="84"/>
      <c r="D9" s="85"/>
      <c r="E9" s="85"/>
    </row>
    <row r="10" spans="1:5" ht="9.75" customHeight="1">
      <c r="A10" s="85" t="s">
        <v>114</v>
      </c>
      <c r="B10" s="89"/>
      <c r="C10" s="90" t="s">
        <v>115</v>
      </c>
      <c r="D10" s="86"/>
      <c r="E10" s="86" t="s">
        <v>116</v>
      </c>
    </row>
    <row r="11" spans="1:5" ht="9.75" customHeight="1">
      <c r="A11" s="85"/>
      <c r="B11" s="91"/>
      <c r="C11" s="84"/>
      <c r="D11" s="84"/>
      <c r="E11" s="85"/>
    </row>
    <row r="12" spans="1:8" ht="9.75" customHeight="1">
      <c r="A12" s="86"/>
      <c r="B12" s="92" t="s">
        <v>5</v>
      </c>
      <c r="C12" s="90">
        <v>1991</v>
      </c>
      <c r="D12" s="90">
        <v>1980</v>
      </c>
      <c r="E12" s="86">
        <v>1991</v>
      </c>
      <c r="F12" s="93"/>
      <c r="G12" s="93"/>
      <c r="H12" s="93"/>
    </row>
    <row r="13" spans="1:5" ht="9.75" customHeight="1">
      <c r="A13" s="80"/>
      <c r="B13" s="80"/>
      <c r="C13" s="80"/>
      <c r="D13" s="80"/>
      <c r="E13" s="80"/>
    </row>
    <row r="14" spans="1:5" ht="9.75" customHeight="1">
      <c r="A14" s="94" t="s">
        <v>117</v>
      </c>
      <c r="B14" s="95">
        <v>8.9</v>
      </c>
      <c r="C14" s="95">
        <v>8.6</v>
      </c>
      <c r="D14" s="95">
        <v>4.5</v>
      </c>
      <c r="E14" s="95">
        <v>4.4</v>
      </c>
    </row>
    <row r="15" spans="1:5" ht="9.75" customHeight="1">
      <c r="A15" s="94" t="s">
        <v>118</v>
      </c>
      <c r="B15" s="95">
        <v>8.3</v>
      </c>
      <c r="C15" s="95">
        <v>8.2</v>
      </c>
      <c r="D15" s="95">
        <v>4.2</v>
      </c>
      <c r="E15" s="95">
        <v>4.2</v>
      </c>
    </row>
    <row r="16" spans="1:5" ht="9.75" customHeight="1">
      <c r="A16" s="94" t="s">
        <v>119</v>
      </c>
      <c r="B16" s="95">
        <v>17.6</v>
      </c>
      <c r="C16" s="95">
        <v>13.5</v>
      </c>
      <c r="D16" s="95">
        <v>8.3</v>
      </c>
      <c r="E16" s="95">
        <v>7.2</v>
      </c>
    </row>
    <row r="17" spans="1:5" ht="9.75" customHeight="1">
      <c r="A17" s="96"/>
      <c r="B17" s="95"/>
      <c r="C17" s="95"/>
      <c r="D17" s="95"/>
      <c r="E17" s="95"/>
    </row>
    <row r="18" spans="1:5" ht="9.75" customHeight="1">
      <c r="A18" s="94" t="s">
        <v>120</v>
      </c>
      <c r="B18" s="95">
        <v>22.6</v>
      </c>
      <c r="C18" s="95">
        <v>15.9</v>
      </c>
      <c r="D18" s="95">
        <v>15.3</v>
      </c>
      <c r="E18" s="95">
        <v>12.4</v>
      </c>
    </row>
    <row r="19" spans="1:5" ht="9.75" customHeight="1">
      <c r="A19" s="94" t="s">
        <v>118</v>
      </c>
      <c r="B19" s="95">
        <v>19.1</v>
      </c>
      <c r="C19" s="95">
        <v>13</v>
      </c>
      <c r="D19" s="95">
        <v>12.4</v>
      </c>
      <c r="E19" s="95">
        <v>10.4</v>
      </c>
    </row>
    <row r="20" spans="1:5" ht="9.75" customHeight="1">
      <c r="A20" s="94" t="s">
        <v>119</v>
      </c>
      <c r="B20" s="95">
        <v>37.8</v>
      </c>
      <c r="C20" s="95">
        <v>24.3</v>
      </c>
      <c r="D20" s="95">
        <v>30.7</v>
      </c>
      <c r="E20" s="95">
        <v>19</v>
      </c>
    </row>
    <row r="21" spans="1:5" ht="9.75" customHeight="1">
      <c r="A21" s="96"/>
      <c r="B21" s="95"/>
      <c r="C21" s="95"/>
      <c r="D21" s="95"/>
      <c r="E21" s="95"/>
    </row>
    <row r="22" spans="1:5" ht="9.75" customHeight="1">
      <c r="A22" s="94" t="s">
        <v>121</v>
      </c>
      <c r="B22" s="95">
        <v>22.8</v>
      </c>
      <c r="C22" s="95">
        <v>15.4</v>
      </c>
      <c r="D22" s="95">
        <v>16.2</v>
      </c>
      <c r="E22" s="95">
        <v>11.3</v>
      </c>
    </row>
    <row r="23" spans="1:5" ht="9.75" customHeight="1">
      <c r="A23" s="94" t="s">
        <v>118</v>
      </c>
      <c r="B23" s="95">
        <v>18.8</v>
      </c>
      <c r="C23" s="95">
        <v>12.7</v>
      </c>
      <c r="D23" s="95">
        <v>12.4</v>
      </c>
      <c r="E23" s="95">
        <v>9.5</v>
      </c>
    </row>
    <row r="24" spans="1:5" ht="9.75" customHeight="1">
      <c r="A24" s="94" t="s">
        <v>119</v>
      </c>
      <c r="B24" s="95">
        <v>26.7</v>
      </c>
      <c r="C24" s="95">
        <v>17.5</v>
      </c>
      <c r="D24" s="95">
        <v>20.2</v>
      </c>
      <c r="E24" s="95">
        <v>12.7</v>
      </c>
    </row>
    <row r="25" spans="1:5" ht="9.75" customHeight="1">
      <c r="A25" s="96"/>
      <c r="B25" s="97"/>
      <c r="C25" s="95"/>
      <c r="D25" s="95"/>
      <c r="E25" s="95"/>
    </row>
    <row r="26" spans="1:5" ht="9.75" customHeight="1">
      <c r="A26" s="94" t="s">
        <v>122</v>
      </c>
      <c r="B26" s="95">
        <v>15.4</v>
      </c>
      <c r="C26" s="95">
        <v>12</v>
      </c>
      <c r="D26" s="95">
        <v>10.8</v>
      </c>
      <c r="E26" s="95">
        <v>7.9</v>
      </c>
    </row>
    <row r="27" spans="1:5" ht="9.75" customHeight="1">
      <c r="A27" s="94" t="s">
        <v>118</v>
      </c>
      <c r="B27" s="95">
        <v>13.1</v>
      </c>
      <c r="C27" s="95">
        <v>10.5</v>
      </c>
      <c r="D27" s="95">
        <v>9.1</v>
      </c>
      <c r="E27" s="95">
        <v>7.1</v>
      </c>
    </row>
    <row r="28" spans="1:5" ht="9.75" customHeight="1">
      <c r="A28" s="94" t="s">
        <v>119</v>
      </c>
      <c r="B28" s="95">
        <v>28</v>
      </c>
      <c r="C28" s="95">
        <v>18.3</v>
      </c>
      <c r="D28" s="95">
        <v>21.4</v>
      </c>
      <c r="E28" s="95">
        <v>11.6</v>
      </c>
    </row>
    <row r="29" spans="1:5" ht="9.75" customHeight="1">
      <c r="A29" s="96"/>
      <c r="B29" s="95"/>
      <c r="C29" s="95"/>
      <c r="D29" s="97"/>
      <c r="E29" s="95"/>
    </row>
    <row r="30" spans="1:5" ht="9.75" customHeight="1">
      <c r="A30" s="94" t="s">
        <v>123</v>
      </c>
      <c r="B30" s="95">
        <v>5.4</v>
      </c>
      <c r="C30" s="95">
        <v>4.2</v>
      </c>
      <c r="D30" s="95">
        <v>4.6</v>
      </c>
      <c r="E30" s="95">
        <v>3.2</v>
      </c>
    </row>
    <row r="31" spans="1:5" ht="9.75" customHeight="1">
      <c r="A31" s="94" t="s">
        <v>118</v>
      </c>
      <c r="B31" s="95">
        <v>4.3</v>
      </c>
      <c r="C31" s="95">
        <v>3.6</v>
      </c>
      <c r="D31" s="95">
        <v>3.8</v>
      </c>
      <c r="E31" s="95">
        <v>2.8</v>
      </c>
    </row>
    <row r="32" spans="1:5" ht="9.75" customHeight="1">
      <c r="A32" s="94" t="s">
        <v>119</v>
      </c>
      <c r="B32" s="95">
        <v>7.4</v>
      </c>
      <c r="C32" s="95">
        <v>5</v>
      </c>
      <c r="D32" s="95">
        <v>6.2</v>
      </c>
      <c r="E32" s="95">
        <v>3.7</v>
      </c>
    </row>
    <row r="33" spans="1:5" ht="9.75" customHeight="1">
      <c r="A33" s="96"/>
      <c r="B33" s="95"/>
      <c r="C33" s="95"/>
      <c r="D33" s="95"/>
      <c r="E33" s="95"/>
    </row>
    <row r="34" spans="1:5" ht="9.75" customHeight="1">
      <c r="A34" s="94" t="s">
        <v>124</v>
      </c>
      <c r="B34" s="95">
        <v>6.8</v>
      </c>
      <c r="C34" s="95">
        <v>5.2</v>
      </c>
      <c r="D34" s="95">
        <v>4.5</v>
      </c>
      <c r="E34" s="95">
        <v>3.7</v>
      </c>
    </row>
    <row r="35" spans="1:5" ht="9.75" customHeight="1">
      <c r="A35" s="94" t="s">
        <v>118</v>
      </c>
      <c r="B35" s="95">
        <v>4.4</v>
      </c>
      <c r="C35" s="95">
        <v>3.4</v>
      </c>
      <c r="D35" s="95">
        <v>3.3</v>
      </c>
      <c r="E35" s="95">
        <v>2.7</v>
      </c>
    </row>
    <row r="36" spans="1:5" ht="9.75" customHeight="1">
      <c r="A36" s="94" t="s">
        <v>119</v>
      </c>
      <c r="B36" s="95">
        <v>9.3</v>
      </c>
      <c r="C36" s="95">
        <v>7.2</v>
      </c>
      <c r="D36" s="95">
        <v>5.9</v>
      </c>
      <c r="E36" s="95">
        <v>4.8</v>
      </c>
    </row>
    <row r="37" spans="1:5" ht="9.75" customHeight="1">
      <c r="A37" s="96"/>
      <c r="B37" s="95"/>
      <c r="C37" s="95"/>
      <c r="D37" s="95"/>
      <c r="E37" s="95"/>
    </row>
    <row r="38" spans="1:5" ht="9.75" customHeight="1">
      <c r="A38" s="94" t="s">
        <v>125</v>
      </c>
      <c r="B38" s="95">
        <v>3.9</v>
      </c>
      <c r="C38" s="95">
        <v>2.6</v>
      </c>
      <c r="D38" s="95">
        <v>3.5</v>
      </c>
      <c r="E38" s="95">
        <v>2.5</v>
      </c>
    </row>
    <row r="39" spans="1:5" ht="9.75" customHeight="1">
      <c r="A39" s="94" t="s">
        <v>118</v>
      </c>
      <c r="B39" s="95">
        <v>3.6</v>
      </c>
      <c r="C39" s="95">
        <v>2.4</v>
      </c>
      <c r="D39" s="95">
        <v>3.3</v>
      </c>
      <c r="E39" s="95">
        <v>2.4</v>
      </c>
    </row>
    <row r="40" spans="1:5" ht="9.75" customHeight="1">
      <c r="A40" s="94" t="s">
        <v>119</v>
      </c>
      <c r="B40" s="95">
        <v>4.5</v>
      </c>
      <c r="C40" s="95">
        <v>2.9</v>
      </c>
      <c r="D40" s="95">
        <v>3.9</v>
      </c>
      <c r="E40" s="95">
        <v>2.7</v>
      </c>
    </row>
    <row r="41" spans="1:5" ht="9.75" customHeight="1">
      <c r="A41" s="96"/>
      <c r="B41" s="95"/>
      <c r="C41" s="95"/>
      <c r="D41" s="95"/>
      <c r="E41" s="95"/>
    </row>
    <row r="42" spans="1:5" ht="9.75" customHeight="1">
      <c r="A42" s="94" t="s">
        <v>126</v>
      </c>
      <c r="B42" s="95">
        <v>4.2</v>
      </c>
      <c r="C42" s="95">
        <v>2.4</v>
      </c>
      <c r="D42" s="95">
        <v>3.8</v>
      </c>
      <c r="E42" s="95">
        <v>2.2</v>
      </c>
    </row>
    <row r="43" spans="1:5" ht="9.75" customHeight="1">
      <c r="A43" s="94" t="s">
        <v>118</v>
      </c>
      <c r="B43" s="95">
        <v>2.9</v>
      </c>
      <c r="C43" s="95">
        <v>1.7</v>
      </c>
      <c r="D43" s="95">
        <v>2.6</v>
      </c>
      <c r="E43" s="95">
        <v>1.6</v>
      </c>
    </row>
    <row r="44" spans="1:5" ht="9.75" customHeight="1">
      <c r="A44" s="94" t="s">
        <v>119</v>
      </c>
      <c r="B44" s="95">
        <v>6.9</v>
      </c>
      <c r="C44" s="95">
        <v>3.5</v>
      </c>
      <c r="D44" s="95">
        <v>6.7</v>
      </c>
      <c r="E44" s="95">
        <v>3.4</v>
      </c>
    </row>
    <row r="45" spans="1:5" ht="9.75" customHeight="1">
      <c r="A45" s="96"/>
      <c r="B45" s="95"/>
      <c r="C45" s="95"/>
      <c r="D45" s="95"/>
      <c r="E45" s="95"/>
    </row>
    <row r="46" spans="1:5" ht="9.75" customHeight="1">
      <c r="A46" s="94" t="s">
        <v>127</v>
      </c>
      <c r="B46" s="95">
        <v>4.2</v>
      </c>
      <c r="C46" s="95">
        <v>3.1</v>
      </c>
      <c r="D46" s="95">
        <v>3.3</v>
      </c>
      <c r="E46" s="95">
        <v>2.9</v>
      </c>
    </row>
    <row r="47" spans="1:5" ht="9.75" customHeight="1">
      <c r="A47" s="94" t="s">
        <v>118</v>
      </c>
      <c r="B47" s="95">
        <v>4.1</v>
      </c>
      <c r="C47" s="95">
        <v>3.2</v>
      </c>
      <c r="D47" s="95">
        <v>2.9</v>
      </c>
      <c r="E47" s="95">
        <v>2.7</v>
      </c>
    </row>
    <row r="48" spans="1:5" ht="9.75" customHeight="1">
      <c r="A48" s="94" t="s">
        <v>119</v>
      </c>
      <c r="B48" s="95">
        <v>4.2</v>
      </c>
      <c r="C48" s="95">
        <v>3.1</v>
      </c>
      <c r="D48" s="95">
        <v>3.6</v>
      </c>
      <c r="E48" s="95">
        <v>3</v>
      </c>
    </row>
    <row r="49" spans="1:5" ht="9.75" customHeight="1">
      <c r="A49" s="83"/>
      <c r="B49" s="83"/>
      <c r="C49" s="83"/>
      <c r="D49" s="83"/>
      <c r="E49" s="83"/>
    </row>
    <row r="50" spans="1:5" ht="9.75" customHeight="1">
      <c r="A50" s="80"/>
      <c r="B50" s="80"/>
      <c r="C50" s="80"/>
      <c r="D50" s="80"/>
      <c r="E50" s="80"/>
    </row>
    <row r="51" spans="1:7" ht="9.75" customHeight="1">
      <c r="A51" s="98" t="s">
        <v>107</v>
      </c>
      <c r="B51" s="80"/>
      <c r="C51" s="80"/>
      <c r="D51" s="80"/>
      <c r="E51" s="80"/>
      <c r="G51" s="57"/>
    </row>
    <row r="52" spans="1:5" ht="12.75">
      <c r="A52" s="57"/>
      <c r="B52" s="80"/>
      <c r="C52" s="80"/>
      <c r="D52" s="80"/>
      <c r="E52" s="80"/>
    </row>
    <row r="53" spans="1:5" ht="12.75">
      <c r="A53" s="57" t="s">
        <v>128</v>
      </c>
      <c r="B53" s="80"/>
      <c r="C53" s="80"/>
      <c r="D53" s="80"/>
      <c r="E53" s="80"/>
    </row>
  </sheetData>
  <printOptions horizontalCentered="1"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9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9" width="5.28125" style="0" customWidth="1"/>
    <col min="10" max="10" width="5.140625" style="0" customWidth="1"/>
    <col min="11" max="13" width="5.00390625" style="0" customWidth="1"/>
    <col min="14" max="14" width="5.421875" style="0" customWidth="1"/>
    <col min="15" max="15" width="5.57421875" style="0" customWidth="1"/>
    <col min="16" max="16384" width="11.421875" style="0" customWidth="1"/>
  </cols>
  <sheetData>
    <row r="1" spans="1:15" ht="10.5" customHeight="1">
      <c r="A1" s="124" t="s">
        <v>129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3"/>
    </row>
    <row r="2" spans="1:15" ht="14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24" customHeight="1">
      <c r="A3" s="140" t="s">
        <v>176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09"/>
    </row>
    <row r="5" spans="1:15" ht="6" customHeight="1">
      <c r="A5" s="125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3"/>
      <c r="O5" s="99"/>
    </row>
    <row r="6" spans="1:15" ht="9.75" customHeight="1">
      <c r="A6" s="126"/>
      <c r="B6" s="56" t="s">
        <v>130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9"/>
      <c r="N6" s="99"/>
      <c r="O6" s="19"/>
    </row>
    <row r="7" spans="1:17" ht="7.5" customHeight="1">
      <c r="A7" s="126"/>
      <c r="B7" s="120"/>
      <c r="C7" s="111"/>
      <c r="D7" s="113"/>
      <c r="E7" s="111"/>
      <c r="F7" s="113"/>
      <c r="G7" s="111"/>
      <c r="H7" s="113"/>
      <c r="I7" s="111"/>
      <c r="J7" s="113"/>
      <c r="K7" s="111"/>
      <c r="L7" s="113"/>
      <c r="M7" s="130"/>
      <c r="N7" s="120"/>
      <c r="O7" s="119"/>
      <c r="Q7" s="93"/>
    </row>
    <row r="8" spans="1:17" ht="7.5" customHeight="1">
      <c r="A8" s="126"/>
      <c r="B8" s="99" t="s">
        <v>131</v>
      </c>
      <c r="C8" s="131"/>
      <c r="D8" s="99" t="s">
        <v>131</v>
      </c>
      <c r="E8" s="131"/>
      <c r="F8" s="99" t="s">
        <v>131</v>
      </c>
      <c r="G8" s="131"/>
      <c r="H8" s="99" t="s">
        <v>131</v>
      </c>
      <c r="I8" s="131"/>
      <c r="J8" s="99" t="s">
        <v>131</v>
      </c>
      <c r="K8" s="131"/>
      <c r="L8" s="99" t="s">
        <v>131</v>
      </c>
      <c r="M8" s="131"/>
      <c r="N8" s="99" t="s">
        <v>131</v>
      </c>
      <c r="O8" s="19"/>
      <c r="Q8" s="93"/>
    </row>
    <row r="9" spans="1:17" ht="7.5" customHeight="1">
      <c r="A9" s="126"/>
      <c r="B9" s="109" t="s">
        <v>132</v>
      </c>
      <c r="C9" s="131"/>
      <c r="D9" s="109" t="s">
        <v>116</v>
      </c>
      <c r="E9" s="131"/>
      <c r="F9" s="109" t="s">
        <v>133</v>
      </c>
      <c r="G9" s="131"/>
      <c r="H9" s="109" t="s">
        <v>134</v>
      </c>
      <c r="I9" s="131"/>
      <c r="J9" s="109" t="s">
        <v>50</v>
      </c>
      <c r="K9" s="131"/>
      <c r="L9" s="109" t="s">
        <v>135</v>
      </c>
      <c r="M9" s="131"/>
      <c r="N9" s="109" t="s">
        <v>136</v>
      </c>
      <c r="O9" s="19"/>
      <c r="P9" s="101"/>
      <c r="Q9" s="93"/>
    </row>
    <row r="10" spans="1:17" ht="7.5" customHeight="1">
      <c r="A10" s="126"/>
      <c r="B10" s="112"/>
      <c r="C10" s="128"/>
      <c r="D10" s="112"/>
      <c r="E10" s="128"/>
      <c r="F10" s="112"/>
      <c r="G10" s="128"/>
      <c r="H10" s="129"/>
      <c r="I10" s="128"/>
      <c r="J10" s="129"/>
      <c r="K10" s="128"/>
      <c r="L10" s="129"/>
      <c r="M10" s="128"/>
      <c r="N10" s="128"/>
      <c r="O10" s="119"/>
      <c r="P10" s="101"/>
      <c r="Q10" s="93"/>
    </row>
    <row r="11" spans="1:17" ht="7.5" customHeight="1">
      <c r="A11" s="127"/>
      <c r="B11" s="132">
        <v>1990</v>
      </c>
      <c r="C11" s="132">
        <v>1995</v>
      </c>
      <c r="D11" s="132">
        <v>1990</v>
      </c>
      <c r="E11" s="132">
        <v>1995</v>
      </c>
      <c r="F11" s="132">
        <v>1990</v>
      </c>
      <c r="G11" s="132">
        <v>1995</v>
      </c>
      <c r="H11" s="132">
        <v>1990</v>
      </c>
      <c r="I11" s="132">
        <v>1995</v>
      </c>
      <c r="J11" s="132">
        <v>1990</v>
      </c>
      <c r="K11" s="132">
        <v>1995</v>
      </c>
      <c r="L11" s="132">
        <v>1990</v>
      </c>
      <c r="M11" s="132">
        <v>1995</v>
      </c>
      <c r="N11" s="132">
        <v>1990</v>
      </c>
      <c r="O11" s="133">
        <v>1995</v>
      </c>
      <c r="P11" s="93"/>
      <c r="Q11" s="93"/>
    </row>
    <row r="12" spans="1:17" ht="7.5" customHeight="1">
      <c r="A12" s="60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34"/>
      <c r="P12" s="93"/>
      <c r="Q12" s="93"/>
    </row>
    <row r="13" spans="1:15" ht="9" customHeight="1">
      <c r="A13" s="102" t="s">
        <v>137</v>
      </c>
      <c r="B13" s="103">
        <v>2.8</v>
      </c>
      <c r="C13" s="103">
        <v>3.2</v>
      </c>
      <c r="D13" s="103">
        <v>4.9</v>
      </c>
      <c r="E13" s="103">
        <v>5.4</v>
      </c>
      <c r="F13" s="103">
        <v>6.3</v>
      </c>
      <c r="G13" s="103">
        <v>6.6</v>
      </c>
      <c r="H13" s="103">
        <v>6.7</v>
      </c>
      <c r="I13" s="103">
        <v>6.7</v>
      </c>
      <c r="J13" s="103">
        <v>6.1</v>
      </c>
      <c r="K13" s="103">
        <v>6.4</v>
      </c>
      <c r="L13" s="103">
        <v>4.6</v>
      </c>
      <c r="M13" s="103">
        <v>5.4</v>
      </c>
      <c r="N13" s="103">
        <v>3</v>
      </c>
      <c r="O13" s="103">
        <v>3.3</v>
      </c>
    </row>
    <row r="14" spans="1:15" ht="8.25" customHeight="1">
      <c r="A14" s="102" t="s">
        <v>138</v>
      </c>
      <c r="B14" s="104">
        <v>3.2</v>
      </c>
      <c r="C14" s="103">
        <v>3.5</v>
      </c>
      <c r="D14" s="103">
        <v>5.5</v>
      </c>
      <c r="E14" s="103">
        <v>5.8</v>
      </c>
      <c r="F14" s="103">
        <v>7.1</v>
      </c>
      <c r="G14" s="103">
        <v>7.2</v>
      </c>
      <c r="H14" s="103">
        <v>7.5</v>
      </c>
      <c r="I14" s="103">
        <v>7.3</v>
      </c>
      <c r="J14" s="103">
        <v>6.9</v>
      </c>
      <c r="K14" s="103">
        <v>7.1</v>
      </c>
      <c r="L14" s="103">
        <v>5.5</v>
      </c>
      <c r="M14" s="103">
        <v>6.1</v>
      </c>
      <c r="N14" s="103">
        <v>3.6</v>
      </c>
      <c r="O14" s="103">
        <v>3.8</v>
      </c>
    </row>
    <row r="15" spans="1:15" ht="8.25" customHeight="1">
      <c r="A15" s="102" t="s">
        <v>139</v>
      </c>
      <c r="B15" s="103">
        <v>1.9</v>
      </c>
      <c r="C15" s="103">
        <v>2.1</v>
      </c>
      <c r="D15" s="103">
        <v>3.4</v>
      </c>
      <c r="E15" s="103">
        <v>3.6</v>
      </c>
      <c r="F15" s="103">
        <v>3.8</v>
      </c>
      <c r="G15" s="103">
        <v>3.9</v>
      </c>
      <c r="H15" s="103">
        <v>3.8</v>
      </c>
      <c r="I15" s="103">
        <v>3.7</v>
      </c>
      <c r="J15" s="103">
        <v>3.1</v>
      </c>
      <c r="K15" s="103">
        <v>3.1</v>
      </c>
      <c r="L15" s="103">
        <v>2</v>
      </c>
      <c r="M15" s="103">
        <v>2.2</v>
      </c>
      <c r="N15" s="103">
        <v>1.1</v>
      </c>
      <c r="O15" s="103">
        <v>1.3</v>
      </c>
    </row>
    <row r="16" spans="1:14" ht="4.5" customHeight="1">
      <c r="A16" s="100"/>
      <c r="B16" s="75"/>
      <c r="C16" s="75"/>
      <c r="D16" s="75"/>
      <c r="E16" s="75"/>
      <c r="F16" s="75"/>
      <c r="G16" s="75"/>
      <c r="H16" s="75"/>
      <c r="J16" s="75"/>
      <c r="L16" s="75"/>
      <c r="N16" s="75"/>
    </row>
    <row r="17" spans="1:14" ht="4.5" customHeight="1">
      <c r="A17" s="60"/>
      <c r="B17" s="75"/>
      <c r="C17" s="75"/>
      <c r="D17" s="75"/>
      <c r="E17" s="75"/>
      <c r="F17" s="75"/>
      <c r="G17" s="75"/>
      <c r="H17" s="75"/>
      <c r="J17" s="75"/>
      <c r="L17" s="75"/>
      <c r="N17" s="75"/>
    </row>
    <row r="18" spans="1:15" ht="9" customHeight="1">
      <c r="A18" s="102" t="s">
        <v>140</v>
      </c>
      <c r="B18" s="135" t="s">
        <v>37</v>
      </c>
      <c r="C18" s="135" t="s">
        <v>37</v>
      </c>
      <c r="D18" s="135" t="s">
        <v>37</v>
      </c>
      <c r="E18" s="135" t="s">
        <v>37</v>
      </c>
      <c r="F18" s="135" t="s">
        <v>37</v>
      </c>
      <c r="G18" s="135" t="s">
        <v>37</v>
      </c>
      <c r="H18" s="135" t="s">
        <v>37</v>
      </c>
      <c r="I18" s="135" t="s">
        <v>37</v>
      </c>
      <c r="J18" s="135" t="s">
        <v>37</v>
      </c>
      <c r="K18" s="135" t="s">
        <v>37</v>
      </c>
      <c r="L18" s="135" t="s">
        <v>37</v>
      </c>
      <c r="M18" s="135" t="s">
        <v>37</v>
      </c>
      <c r="N18" s="135" t="s">
        <v>37</v>
      </c>
      <c r="O18" s="135" t="s">
        <v>37</v>
      </c>
    </row>
    <row r="19" spans="1:15" ht="8.25" customHeight="1">
      <c r="A19" s="102" t="s">
        <v>138</v>
      </c>
      <c r="B19" s="136">
        <v>2.6</v>
      </c>
      <c r="C19" s="136">
        <v>2.9</v>
      </c>
      <c r="D19" s="136">
        <v>5</v>
      </c>
      <c r="E19" s="136">
        <v>5.3</v>
      </c>
      <c r="F19" s="136">
        <v>6.7</v>
      </c>
      <c r="G19" s="136">
        <v>6.7</v>
      </c>
      <c r="H19" s="136">
        <v>7.4</v>
      </c>
      <c r="I19" s="74">
        <v>6.8</v>
      </c>
      <c r="J19" s="136">
        <v>6.7</v>
      </c>
      <c r="K19" s="74">
        <v>6.6</v>
      </c>
      <c r="L19" s="136">
        <v>5.3</v>
      </c>
      <c r="M19" s="74">
        <v>5.2</v>
      </c>
      <c r="N19" s="136">
        <v>3.3</v>
      </c>
      <c r="O19" s="137">
        <v>3</v>
      </c>
    </row>
    <row r="20" spans="1:15" ht="8.25" customHeight="1">
      <c r="A20" s="102" t="s">
        <v>141</v>
      </c>
      <c r="B20" s="135" t="s">
        <v>37</v>
      </c>
      <c r="C20" s="135" t="s">
        <v>37</v>
      </c>
      <c r="D20" s="135" t="s">
        <v>37</v>
      </c>
      <c r="E20" s="135" t="s">
        <v>37</v>
      </c>
      <c r="F20" s="135" t="s">
        <v>37</v>
      </c>
      <c r="G20" s="135" t="s">
        <v>37</v>
      </c>
      <c r="H20" s="135" t="s">
        <v>37</v>
      </c>
      <c r="I20" s="135" t="s">
        <v>37</v>
      </c>
      <c r="J20" s="135" t="s">
        <v>37</v>
      </c>
      <c r="K20" s="135" t="s">
        <v>37</v>
      </c>
      <c r="L20" s="135" t="s">
        <v>37</v>
      </c>
      <c r="M20" s="135" t="s">
        <v>37</v>
      </c>
      <c r="N20" s="135" t="s">
        <v>37</v>
      </c>
      <c r="O20" s="135" t="s">
        <v>37</v>
      </c>
    </row>
    <row r="21" spans="1:15" ht="4.5" customHeight="1">
      <c r="A21" s="100"/>
      <c r="B21" s="117"/>
      <c r="C21" s="117"/>
      <c r="D21" s="117"/>
      <c r="E21" s="117"/>
      <c r="F21" s="117"/>
      <c r="G21" s="117"/>
      <c r="H21" s="117"/>
      <c r="I21" s="57"/>
      <c r="J21" s="117"/>
      <c r="K21" s="57"/>
      <c r="L21" s="117"/>
      <c r="M21" s="57"/>
      <c r="N21" s="117"/>
      <c r="O21" s="57"/>
    </row>
    <row r="22" spans="1:15" ht="4.5" customHeight="1">
      <c r="A22" s="60"/>
      <c r="B22" s="75"/>
      <c r="C22" s="75"/>
      <c r="D22" s="75"/>
      <c r="E22" s="75"/>
      <c r="F22" s="75"/>
      <c r="G22" s="75"/>
      <c r="H22" s="75"/>
      <c r="I22" s="57"/>
      <c r="J22" s="75"/>
      <c r="K22" s="57"/>
      <c r="L22" s="75"/>
      <c r="M22" s="57"/>
      <c r="N22" s="75"/>
      <c r="O22" s="57"/>
    </row>
    <row r="23" spans="1:15" ht="9" customHeight="1">
      <c r="A23" s="100" t="s">
        <v>142</v>
      </c>
      <c r="B23" s="138" t="s">
        <v>37</v>
      </c>
      <c r="C23" s="138" t="s">
        <v>37</v>
      </c>
      <c r="D23" s="138" t="s">
        <v>37</v>
      </c>
      <c r="E23" s="138" t="s">
        <v>37</v>
      </c>
      <c r="F23" s="138" t="s">
        <v>37</v>
      </c>
      <c r="G23" s="138" t="s">
        <v>37</v>
      </c>
      <c r="H23" s="138" t="s">
        <v>37</v>
      </c>
      <c r="I23" s="138" t="s">
        <v>37</v>
      </c>
      <c r="J23" s="138" t="s">
        <v>37</v>
      </c>
      <c r="K23" s="138" t="s">
        <v>37</v>
      </c>
      <c r="L23" s="138" t="s">
        <v>37</v>
      </c>
      <c r="M23" s="138" t="s">
        <v>37</v>
      </c>
      <c r="N23" s="138" t="s">
        <v>37</v>
      </c>
      <c r="O23" s="138" t="s">
        <v>37</v>
      </c>
    </row>
    <row r="24" spans="1:15" ht="8.25" customHeight="1">
      <c r="A24" s="100" t="s">
        <v>138</v>
      </c>
      <c r="B24" s="106">
        <v>3.2</v>
      </c>
      <c r="C24" s="106">
        <v>3.6</v>
      </c>
      <c r="D24" s="106">
        <v>5.4</v>
      </c>
      <c r="E24" s="106">
        <v>5.6</v>
      </c>
      <c r="F24" s="106">
        <v>6.2</v>
      </c>
      <c r="G24" s="106">
        <v>6.8</v>
      </c>
      <c r="H24" s="106">
        <v>6.6</v>
      </c>
      <c r="I24" s="80">
        <v>6.8</v>
      </c>
      <c r="J24" s="106">
        <v>6</v>
      </c>
      <c r="K24" s="80">
        <v>6.8</v>
      </c>
      <c r="L24" s="106">
        <v>4.4</v>
      </c>
      <c r="M24" s="80">
        <v>5.2</v>
      </c>
      <c r="N24" s="106">
        <v>2.7</v>
      </c>
      <c r="O24" s="80">
        <v>2.9</v>
      </c>
    </row>
    <row r="25" spans="1:15" ht="8.25" customHeight="1">
      <c r="A25" s="100" t="s">
        <v>141</v>
      </c>
      <c r="B25" s="138" t="s">
        <v>37</v>
      </c>
      <c r="C25" s="138" t="s">
        <v>37</v>
      </c>
      <c r="D25" s="138" t="s">
        <v>37</v>
      </c>
      <c r="E25" s="138" t="s">
        <v>37</v>
      </c>
      <c r="F25" s="138" t="s">
        <v>37</v>
      </c>
      <c r="G25" s="138" t="s">
        <v>37</v>
      </c>
      <c r="H25" s="138" t="s">
        <v>37</v>
      </c>
      <c r="I25" s="138" t="s">
        <v>37</v>
      </c>
      <c r="J25" s="138" t="s">
        <v>37</v>
      </c>
      <c r="K25" s="138" t="s">
        <v>37</v>
      </c>
      <c r="L25" s="138" t="s">
        <v>37</v>
      </c>
      <c r="M25" s="138" t="s">
        <v>37</v>
      </c>
      <c r="N25" s="138" t="s">
        <v>37</v>
      </c>
      <c r="O25" s="138" t="s">
        <v>37</v>
      </c>
    </row>
    <row r="26" spans="1:15" ht="4.5" customHeight="1">
      <c r="A26" s="60"/>
      <c r="B26" s="75"/>
      <c r="C26" s="75"/>
      <c r="D26" s="75"/>
      <c r="E26" s="75"/>
      <c r="F26" s="75"/>
      <c r="G26" s="75"/>
      <c r="H26" s="75"/>
      <c r="I26" s="57"/>
      <c r="J26" s="75"/>
      <c r="K26" s="57"/>
      <c r="L26" s="75"/>
      <c r="M26" s="57"/>
      <c r="N26" s="75"/>
      <c r="O26" s="57"/>
    </row>
    <row r="27" spans="1:15" ht="8.25" customHeight="1">
      <c r="A27" s="100" t="s">
        <v>143</v>
      </c>
      <c r="B27" s="138" t="s">
        <v>37</v>
      </c>
      <c r="C27" s="138" t="s">
        <v>37</v>
      </c>
      <c r="D27" s="138" t="s">
        <v>37</v>
      </c>
      <c r="E27" s="138" t="s">
        <v>37</v>
      </c>
      <c r="F27" s="138" t="s">
        <v>37</v>
      </c>
      <c r="G27" s="138" t="s">
        <v>37</v>
      </c>
      <c r="H27" s="138" t="s">
        <v>37</v>
      </c>
      <c r="I27" s="138" t="s">
        <v>37</v>
      </c>
      <c r="J27" s="138" t="s">
        <v>37</v>
      </c>
      <c r="K27" s="138" t="s">
        <v>37</v>
      </c>
      <c r="L27" s="138" t="s">
        <v>37</v>
      </c>
      <c r="M27" s="138" t="s">
        <v>37</v>
      </c>
      <c r="N27" s="138" t="s">
        <v>37</v>
      </c>
      <c r="O27" s="138" t="s">
        <v>37</v>
      </c>
    </row>
    <row r="28" spans="1:15" ht="8.25" customHeight="1">
      <c r="A28" s="100" t="s">
        <v>138</v>
      </c>
      <c r="B28" s="106">
        <v>2.7</v>
      </c>
      <c r="C28" s="106">
        <v>3.2</v>
      </c>
      <c r="D28" s="106">
        <v>4.6</v>
      </c>
      <c r="E28" s="106">
        <v>5.2</v>
      </c>
      <c r="F28" s="106">
        <v>5.9</v>
      </c>
      <c r="G28" s="106">
        <v>7.3</v>
      </c>
      <c r="H28" s="106">
        <v>6.5</v>
      </c>
      <c r="I28" s="80">
        <v>7.4</v>
      </c>
      <c r="J28" s="106">
        <v>6.1</v>
      </c>
      <c r="K28" s="80">
        <v>7.3</v>
      </c>
      <c r="L28" s="106">
        <v>4.8</v>
      </c>
      <c r="M28" s="80">
        <v>5.5</v>
      </c>
      <c r="N28" s="106">
        <v>2.3</v>
      </c>
      <c r="O28" s="80">
        <v>2.8</v>
      </c>
    </row>
    <row r="29" spans="1:15" ht="8.25" customHeight="1">
      <c r="A29" s="100" t="s">
        <v>141</v>
      </c>
      <c r="B29" s="138" t="s">
        <v>37</v>
      </c>
      <c r="C29" s="138" t="s">
        <v>37</v>
      </c>
      <c r="D29" s="138" t="s">
        <v>37</v>
      </c>
      <c r="E29" s="138" t="s">
        <v>37</v>
      </c>
      <c r="F29" s="138" t="s">
        <v>37</v>
      </c>
      <c r="G29" s="138" t="s">
        <v>37</v>
      </c>
      <c r="H29" s="138" t="s">
        <v>37</v>
      </c>
      <c r="I29" s="138" t="s">
        <v>37</v>
      </c>
      <c r="J29" s="138" t="s">
        <v>37</v>
      </c>
      <c r="K29" s="138" t="s">
        <v>37</v>
      </c>
      <c r="L29" s="138" t="s">
        <v>37</v>
      </c>
      <c r="M29" s="138" t="s">
        <v>37</v>
      </c>
      <c r="N29" s="138" t="s">
        <v>37</v>
      </c>
      <c r="O29" s="138" t="s">
        <v>37</v>
      </c>
    </row>
    <row r="30" spans="1:15" ht="4.5" customHeight="1">
      <c r="A30" s="60"/>
      <c r="B30" s="106"/>
      <c r="C30" s="106"/>
      <c r="D30" s="106"/>
      <c r="E30" s="106"/>
      <c r="F30" s="106"/>
      <c r="G30" s="106"/>
      <c r="H30" s="106"/>
      <c r="I30" s="80"/>
      <c r="J30" s="106"/>
      <c r="K30" s="80"/>
      <c r="L30" s="106"/>
      <c r="M30" s="80"/>
      <c r="N30" s="106"/>
      <c r="O30" s="80"/>
    </row>
    <row r="31" spans="1:15" ht="8.25" customHeight="1">
      <c r="A31" s="100" t="s">
        <v>144</v>
      </c>
      <c r="B31" s="138" t="s">
        <v>37</v>
      </c>
      <c r="C31" s="138" t="s">
        <v>37</v>
      </c>
      <c r="D31" s="138" t="s">
        <v>37</v>
      </c>
      <c r="E31" s="138" t="s">
        <v>37</v>
      </c>
      <c r="F31" s="138" t="s">
        <v>37</v>
      </c>
      <c r="G31" s="138" t="s">
        <v>37</v>
      </c>
      <c r="H31" s="138" t="s">
        <v>37</v>
      </c>
      <c r="I31" s="138" t="s">
        <v>37</v>
      </c>
      <c r="J31" s="138" t="s">
        <v>37</v>
      </c>
      <c r="K31" s="138" t="s">
        <v>37</v>
      </c>
      <c r="L31" s="138" t="s">
        <v>37</v>
      </c>
      <c r="M31" s="138" t="s">
        <v>37</v>
      </c>
      <c r="N31" s="138" t="s">
        <v>37</v>
      </c>
      <c r="O31" s="138" t="s">
        <v>37</v>
      </c>
    </row>
    <row r="32" spans="1:15" ht="8.25" customHeight="1">
      <c r="A32" s="100" t="s">
        <v>138</v>
      </c>
      <c r="B32" s="106">
        <v>2.7</v>
      </c>
      <c r="C32" s="106">
        <v>2.8</v>
      </c>
      <c r="D32" s="106">
        <v>5.2</v>
      </c>
      <c r="E32" s="106">
        <v>5.2</v>
      </c>
      <c r="F32" s="106">
        <v>7</v>
      </c>
      <c r="G32" s="106">
        <v>7.1</v>
      </c>
      <c r="H32" s="106">
        <v>7.9</v>
      </c>
      <c r="I32" s="80">
        <v>7.4</v>
      </c>
      <c r="J32" s="106">
        <v>6.8</v>
      </c>
      <c r="K32" s="80">
        <v>7.1</v>
      </c>
      <c r="L32" s="106">
        <v>5.7</v>
      </c>
      <c r="M32" s="80">
        <v>5.7</v>
      </c>
      <c r="N32" s="106">
        <v>3.2</v>
      </c>
      <c r="O32" s="80">
        <v>3.7</v>
      </c>
    </row>
    <row r="33" spans="1:15" ht="8.25" customHeight="1">
      <c r="A33" s="100" t="s">
        <v>141</v>
      </c>
      <c r="B33" s="138" t="s">
        <v>37</v>
      </c>
      <c r="C33" s="138" t="s">
        <v>37</v>
      </c>
      <c r="D33" s="138" t="s">
        <v>37</v>
      </c>
      <c r="E33" s="138" t="s">
        <v>37</v>
      </c>
      <c r="F33" s="138" t="s">
        <v>37</v>
      </c>
      <c r="G33" s="138" t="s">
        <v>37</v>
      </c>
      <c r="H33" s="138" t="s">
        <v>37</v>
      </c>
      <c r="I33" s="138" t="s">
        <v>37</v>
      </c>
      <c r="J33" s="138" t="s">
        <v>37</v>
      </c>
      <c r="K33" s="138" t="s">
        <v>37</v>
      </c>
      <c r="L33" s="138" t="s">
        <v>37</v>
      </c>
      <c r="M33" s="138" t="s">
        <v>37</v>
      </c>
      <c r="N33" s="138" t="s">
        <v>37</v>
      </c>
      <c r="O33" s="138" t="s">
        <v>37</v>
      </c>
    </row>
    <row r="34" spans="1:15" ht="4.5" customHeight="1">
      <c r="A34" s="60"/>
      <c r="B34" s="106"/>
      <c r="C34" s="106"/>
      <c r="D34" s="106"/>
      <c r="E34" s="106"/>
      <c r="F34" s="106"/>
      <c r="G34" s="106"/>
      <c r="H34" s="106"/>
      <c r="I34" s="80"/>
      <c r="J34" s="106"/>
      <c r="K34" s="80"/>
      <c r="L34" s="106"/>
      <c r="M34" s="80"/>
      <c r="N34" s="106"/>
      <c r="O34" s="80"/>
    </row>
    <row r="35" spans="1:15" ht="8.25" customHeight="1">
      <c r="A35" s="100" t="s">
        <v>145</v>
      </c>
      <c r="B35" s="138" t="s">
        <v>37</v>
      </c>
      <c r="C35" s="138" t="s">
        <v>37</v>
      </c>
      <c r="D35" s="138" t="s">
        <v>37</v>
      </c>
      <c r="E35" s="138" t="s">
        <v>37</v>
      </c>
      <c r="F35" s="138" t="s">
        <v>37</v>
      </c>
      <c r="G35" s="138" t="s">
        <v>37</v>
      </c>
      <c r="H35" s="138" t="s">
        <v>37</v>
      </c>
      <c r="I35" s="138" t="s">
        <v>37</v>
      </c>
      <c r="J35" s="138" t="s">
        <v>37</v>
      </c>
      <c r="K35" s="138" t="s">
        <v>37</v>
      </c>
      <c r="L35" s="138" t="s">
        <v>37</v>
      </c>
      <c r="M35" s="138" t="s">
        <v>37</v>
      </c>
      <c r="N35" s="138" t="s">
        <v>37</v>
      </c>
      <c r="O35" s="138" t="s">
        <v>37</v>
      </c>
    </row>
    <row r="36" spans="1:15" ht="8.25" customHeight="1">
      <c r="A36" s="100" t="s">
        <v>138</v>
      </c>
      <c r="B36" s="106">
        <v>3.9</v>
      </c>
      <c r="C36" s="106">
        <v>3.4</v>
      </c>
      <c r="D36" s="106">
        <v>5.3</v>
      </c>
      <c r="E36" s="106">
        <v>5.8</v>
      </c>
      <c r="F36" s="106">
        <v>7.6</v>
      </c>
      <c r="G36" s="106">
        <v>6.7</v>
      </c>
      <c r="H36" s="106">
        <v>6.9</v>
      </c>
      <c r="I36" s="80">
        <v>7.2</v>
      </c>
      <c r="J36" s="106">
        <v>7.5</v>
      </c>
      <c r="K36" s="80">
        <v>6.5</v>
      </c>
      <c r="L36" s="106">
        <v>7.5</v>
      </c>
      <c r="M36" s="80">
        <v>4.8</v>
      </c>
      <c r="N36" s="106">
        <v>4.5</v>
      </c>
      <c r="O36" s="80">
        <v>3.3</v>
      </c>
    </row>
    <row r="37" spans="1:15" ht="8.25" customHeight="1">
      <c r="A37" s="100" t="s">
        <v>141</v>
      </c>
      <c r="B37" s="138" t="s">
        <v>37</v>
      </c>
      <c r="C37" s="138" t="s">
        <v>37</v>
      </c>
      <c r="D37" s="138" t="s">
        <v>37</v>
      </c>
      <c r="E37" s="138" t="s">
        <v>37</v>
      </c>
      <c r="F37" s="138" t="s">
        <v>37</v>
      </c>
      <c r="G37" s="138" t="s">
        <v>37</v>
      </c>
      <c r="H37" s="138" t="s">
        <v>37</v>
      </c>
      <c r="I37" s="138" t="s">
        <v>37</v>
      </c>
      <c r="J37" s="138" t="s">
        <v>37</v>
      </c>
      <c r="K37" s="138" t="s">
        <v>37</v>
      </c>
      <c r="L37" s="138" t="s">
        <v>37</v>
      </c>
      <c r="M37" s="138" t="s">
        <v>37</v>
      </c>
      <c r="N37" s="138" t="s">
        <v>37</v>
      </c>
      <c r="O37" s="138" t="s">
        <v>37</v>
      </c>
    </row>
    <row r="38" spans="1:15" ht="4.5" customHeight="1">
      <c r="A38" s="60"/>
      <c r="B38" s="106"/>
      <c r="C38" s="106"/>
      <c r="D38" s="106"/>
      <c r="E38" s="106"/>
      <c r="F38" s="106"/>
      <c r="G38" s="106"/>
      <c r="H38" s="106"/>
      <c r="I38" s="80"/>
      <c r="J38" s="106"/>
      <c r="K38" s="80"/>
      <c r="L38" s="106"/>
      <c r="M38" s="80"/>
      <c r="N38" s="106"/>
      <c r="O38" s="80"/>
    </row>
    <row r="39" spans="1:15" ht="8.25" customHeight="1">
      <c r="A39" s="100" t="s">
        <v>146</v>
      </c>
      <c r="B39" s="138" t="s">
        <v>37</v>
      </c>
      <c r="C39" s="138" t="s">
        <v>37</v>
      </c>
      <c r="D39" s="138" t="s">
        <v>37</v>
      </c>
      <c r="E39" s="138" t="s">
        <v>37</v>
      </c>
      <c r="F39" s="138" t="s">
        <v>37</v>
      </c>
      <c r="G39" s="138" t="s">
        <v>37</v>
      </c>
      <c r="H39" s="138" t="s">
        <v>37</v>
      </c>
      <c r="I39" s="138" t="s">
        <v>37</v>
      </c>
      <c r="J39" s="138" t="s">
        <v>37</v>
      </c>
      <c r="K39" s="138" t="s">
        <v>37</v>
      </c>
      <c r="L39" s="138" t="s">
        <v>37</v>
      </c>
      <c r="M39" s="138" t="s">
        <v>37</v>
      </c>
      <c r="N39" s="138" t="s">
        <v>37</v>
      </c>
      <c r="O39" s="138" t="s">
        <v>37</v>
      </c>
    </row>
    <row r="40" spans="1:15" ht="8.25" customHeight="1">
      <c r="A40" s="100" t="s">
        <v>138</v>
      </c>
      <c r="B40" s="106">
        <v>2.4</v>
      </c>
      <c r="C40" s="106">
        <v>2.8</v>
      </c>
      <c r="D40" s="106">
        <v>4.9</v>
      </c>
      <c r="E40" s="106">
        <v>5.2</v>
      </c>
      <c r="F40" s="106">
        <v>6.7</v>
      </c>
      <c r="G40" s="106">
        <v>6.3</v>
      </c>
      <c r="H40" s="106">
        <v>7.3</v>
      </c>
      <c r="I40" s="80">
        <v>6.5</v>
      </c>
      <c r="J40" s="106">
        <v>6.7</v>
      </c>
      <c r="K40" s="80">
        <v>6.3</v>
      </c>
      <c r="L40" s="106">
        <v>5.2</v>
      </c>
      <c r="M40" s="80">
        <v>5.2</v>
      </c>
      <c r="N40" s="106">
        <v>3.5</v>
      </c>
      <c r="O40" s="80">
        <v>3.1</v>
      </c>
    </row>
    <row r="41" spans="1:15" ht="8.25" customHeight="1">
      <c r="A41" s="100" t="s">
        <v>141</v>
      </c>
      <c r="B41" s="138" t="s">
        <v>37</v>
      </c>
      <c r="C41" s="138" t="s">
        <v>37</v>
      </c>
      <c r="D41" s="138" t="s">
        <v>37</v>
      </c>
      <c r="E41" s="138" t="s">
        <v>37</v>
      </c>
      <c r="F41" s="138" t="s">
        <v>37</v>
      </c>
      <c r="G41" s="138" t="s">
        <v>37</v>
      </c>
      <c r="H41" s="138" t="s">
        <v>37</v>
      </c>
      <c r="I41" s="138" t="s">
        <v>37</v>
      </c>
      <c r="J41" s="138" t="s">
        <v>37</v>
      </c>
      <c r="K41" s="138" t="s">
        <v>37</v>
      </c>
      <c r="L41" s="138" t="s">
        <v>37</v>
      </c>
      <c r="M41" s="138" t="s">
        <v>37</v>
      </c>
      <c r="N41" s="138" t="s">
        <v>37</v>
      </c>
      <c r="O41" s="138" t="s">
        <v>37</v>
      </c>
    </row>
    <row r="42" spans="1:15" ht="4.5" customHeight="1">
      <c r="A42" s="60"/>
      <c r="B42" s="106"/>
      <c r="C42" s="106"/>
      <c r="D42" s="106"/>
      <c r="E42" s="106"/>
      <c r="F42" s="106"/>
      <c r="G42" s="106"/>
      <c r="H42" s="106"/>
      <c r="I42" s="80"/>
      <c r="J42" s="106"/>
      <c r="K42" s="80"/>
      <c r="L42" s="106"/>
      <c r="M42" s="80"/>
      <c r="N42" s="106"/>
      <c r="O42" s="80"/>
    </row>
    <row r="43" spans="1:15" ht="8.25" customHeight="1">
      <c r="A43" s="100" t="s">
        <v>147</v>
      </c>
      <c r="B43" s="138" t="s">
        <v>37</v>
      </c>
      <c r="C43" s="138" t="s">
        <v>37</v>
      </c>
      <c r="D43" s="138" t="s">
        <v>37</v>
      </c>
      <c r="E43" s="138" t="s">
        <v>37</v>
      </c>
      <c r="F43" s="138" t="s">
        <v>37</v>
      </c>
      <c r="G43" s="138" t="s">
        <v>37</v>
      </c>
      <c r="H43" s="138" t="s">
        <v>37</v>
      </c>
      <c r="I43" s="138" t="s">
        <v>37</v>
      </c>
      <c r="J43" s="138" t="s">
        <v>37</v>
      </c>
      <c r="K43" s="138" t="s">
        <v>37</v>
      </c>
      <c r="L43" s="138" t="s">
        <v>37</v>
      </c>
      <c r="M43" s="138" t="s">
        <v>37</v>
      </c>
      <c r="N43" s="138" t="s">
        <v>37</v>
      </c>
      <c r="O43" s="138" t="s">
        <v>37</v>
      </c>
    </row>
    <row r="44" spans="1:15" ht="8.25" customHeight="1">
      <c r="A44" s="100" t="s">
        <v>138</v>
      </c>
      <c r="B44" s="106">
        <v>3.2</v>
      </c>
      <c r="C44" s="106">
        <v>3.3</v>
      </c>
      <c r="D44" s="106">
        <v>5.7</v>
      </c>
      <c r="E44" s="106">
        <v>5.5</v>
      </c>
      <c r="F44" s="106">
        <v>7.6</v>
      </c>
      <c r="G44" s="106">
        <v>7.4</v>
      </c>
      <c r="H44" s="106">
        <v>8.6</v>
      </c>
      <c r="I44" s="80">
        <v>7.3</v>
      </c>
      <c r="J44" s="106">
        <v>8</v>
      </c>
      <c r="K44" s="80">
        <v>6.7</v>
      </c>
      <c r="L44" s="106">
        <v>6.3</v>
      </c>
      <c r="M44" s="80">
        <v>5.3</v>
      </c>
      <c r="N44" s="106">
        <v>2.3</v>
      </c>
      <c r="O44" s="95">
        <v>2</v>
      </c>
    </row>
    <row r="45" spans="1:15" ht="8.25" customHeight="1">
      <c r="A45" s="100" t="s">
        <v>141</v>
      </c>
      <c r="B45" s="138" t="s">
        <v>37</v>
      </c>
      <c r="C45" s="138" t="s">
        <v>37</v>
      </c>
      <c r="D45" s="138" t="s">
        <v>37</v>
      </c>
      <c r="E45" s="138" t="s">
        <v>37</v>
      </c>
      <c r="F45" s="138" t="s">
        <v>37</v>
      </c>
      <c r="G45" s="138" t="s">
        <v>37</v>
      </c>
      <c r="H45" s="138" t="s">
        <v>37</v>
      </c>
      <c r="I45" s="138" t="s">
        <v>37</v>
      </c>
      <c r="J45" s="138" t="s">
        <v>37</v>
      </c>
      <c r="K45" s="138" t="s">
        <v>37</v>
      </c>
      <c r="L45" s="138" t="s">
        <v>37</v>
      </c>
      <c r="M45" s="138" t="s">
        <v>37</v>
      </c>
      <c r="N45" s="138" t="s">
        <v>37</v>
      </c>
      <c r="O45" s="138" t="s">
        <v>37</v>
      </c>
    </row>
    <row r="46" spans="1:15" ht="4.5" customHeight="1">
      <c r="A46" s="60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</row>
    <row r="47" spans="1:15" ht="4.5" customHeight="1">
      <c r="A47" s="60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1:15" ht="8.25" customHeight="1">
      <c r="A48" s="105" t="s">
        <v>63</v>
      </c>
      <c r="B48" s="138" t="s">
        <v>37</v>
      </c>
      <c r="C48" s="138" t="s">
        <v>37</v>
      </c>
      <c r="D48" s="138" t="s">
        <v>37</v>
      </c>
      <c r="E48" s="138" t="s">
        <v>37</v>
      </c>
      <c r="F48" s="138" t="s">
        <v>37</v>
      </c>
      <c r="G48" s="138" t="s">
        <v>37</v>
      </c>
      <c r="H48" s="138" t="s">
        <v>37</v>
      </c>
      <c r="I48" s="138" t="s">
        <v>37</v>
      </c>
      <c r="J48" s="138" t="s">
        <v>37</v>
      </c>
      <c r="K48" s="138" t="s">
        <v>37</v>
      </c>
      <c r="L48" s="138" t="s">
        <v>37</v>
      </c>
      <c r="M48" s="138" t="s">
        <v>37</v>
      </c>
      <c r="N48" s="138" t="s">
        <v>37</v>
      </c>
      <c r="O48" s="138" t="s">
        <v>37</v>
      </c>
    </row>
    <row r="49" spans="1:15" ht="8.25" customHeight="1">
      <c r="A49" s="105" t="s">
        <v>138</v>
      </c>
      <c r="B49" s="138" t="s">
        <v>37</v>
      </c>
      <c r="C49" s="106">
        <v>2.8</v>
      </c>
      <c r="D49" s="138" t="s">
        <v>37</v>
      </c>
      <c r="E49" s="106">
        <v>5</v>
      </c>
      <c r="F49" s="138" t="s">
        <v>37</v>
      </c>
      <c r="G49" s="106">
        <v>6.5</v>
      </c>
      <c r="H49" s="138" t="s">
        <v>37</v>
      </c>
      <c r="I49" s="80">
        <v>5.9</v>
      </c>
      <c r="J49" s="138" t="s">
        <v>37</v>
      </c>
      <c r="K49" s="80">
        <v>5.9</v>
      </c>
      <c r="L49" s="138" t="s">
        <v>37</v>
      </c>
      <c r="M49" s="80">
        <v>3.8</v>
      </c>
      <c r="N49" s="138" t="s">
        <v>37</v>
      </c>
      <c r="O49" s="95">
        <v>1.8</v>
      </c>
    </row>
    <row r="50" spans="1:15" ht="8.25" customHeight="1">
      <c r="A50" s="105" t="s">
        <v>141</v>
      </c>
      <c r="B50" s="138" t="s">
        <v>37</v>
      </c>
      <c r="C50" s="138" t="s">
        <v>37</v>
      </c>
      <c r="D50" s="138" t="s">
        <v>37</v>
      </c>
      <c r="E50" s="138" t="s">
        <v>37</v>
      </c>
      <c r="F50" s="138" t="s">
        <v>37</v>
      </c>
      <c r="G50" s="138" t="s">
        <v>37</v>
      </c>
      <c r="H50" s="138" t="s">
        <v>37</v>
      </c>
      <c r="I50" s="138" t="s">
        <v>37</v>
      </c>
      <c r="J50" s="138" t="s">
        <v>37</v>
      </c>
      <c r="K50" s="138" t="s">
        <v>37</v>
      </c>
      <c r="L50" s="138" t="s">
        <v>37</v>
      </c>
      <c r="M50" s="138" t="s">
        <v>37</v>
      </c>
      <c r="N50" s="138" t="s">
        <v>37</v>
      </c>
      <c r="O50" s="138" t="s">
        <v>37</v>
      </c>
    </row>
    <row r="51" spans="2:15" ht="4.5" customHeight="1">
      <c r="B51" s="118"/>
      <c r="C51" s="118"/>
      <c r="D51" s="118"/>
      <c r="E51" s="118"/>
      <c r="F51" s="118"/>
      <c r="G51" s="118"/>
      <c r="H51" s="118"/>
      <c r="I51" s="57"/>
      <c r="J51" s="118"/>
      <c r="K51" s="57"/>
      <c r="L51" s="118"/>
      <c r="M51" s="57"/>
      <c r="N51" s="118"/>
      <c r="O51" s="57"/>
    </row>
    <row r="52" ht="4.5" customHeight="1"/>
    <row r="53" spans="1:15" ht="8.25" customHeight="1">
      <c r="A53" s="102" t="s">
        <v>148</v>
      </c>
      <c r="B53" s="136">
        <v>1.9</v>
      </c>
      <c r="C53" s="136">
        <v>2.2</v>
      </c>
      <c r="D53" s="136">
        <v>3.6</v>
      </c>
      <c r="E53" s="136">
        <v>4</v>
      </c>
      <c r="F53" s="136">
        <v>4.8</v>
      </c>
      <c r="G53" s="136">
        <v>5.1</v>
      </c>
      <c r="H53" s="136">
        <v>5.1</v>
      </c>
      <c r="I53" s="74">
        <v>5.2</v>
      </c>
      <c r="J53" s="136">
        <v>4.5</v>
      </c>
      <c r="K53" s="74">
        <v>4.9</v>
      </c>
      <c r="L53" s="136">
        <v>3</v>
      </c>
      <c r="M53" s="74">
        <v>3.9</v>
      </c>
      <c r="N53" s="136">
        <v>1.7</v>
      </c>
      <c r="O53" s="137">
        <v>2</v>
      </c>
    </row>
    <row r="54" spans="1:15" ht="8.25" customHeight="1">
      <c r="A54" s="102" t="s">
        <v>138</v>
      </c>
      <c r="B54" s="136">
        <v>2.4</v>
      </c>
      <c r="C54" s="136">
        <v>2.7</v>
      </c>
      <c r="D54" s="136">
        <v>4.4</v>
      </c>
      <c r="E54" s="136">
        <v>4.7</v>
      </c>
      <c r="F54" s="136">
        <v>6.1</v>
      </c>
      <c r="G54" s="136">
        <v>6.1</v>
      </c>
      <c r="H54" s="136">
        <v>6.6</v>
      </c>
      <c r="I54" s="74">
        <v>6.3</v>
      </c>
      <c r="J54" s="136">
        <v>5.9</v>
      </c>
      <c r="K54" s="74">
        <v>6.1</v>
      </c>
      <c r="L54" s="136">
        <v>4.2</v>
      </c>
      <c r="M54" s="74">
        <v>5.1</v>
      </c>
      <c r="N54" s="136">
        <v>2.5</v>
      </c>
      <c r="O54" s="137">
        <v>2.8</v>
      </c>
    </row>
    <row r="55" spans="1:15" ht="8.25" customHeight="1">
      <c r="A55" s="102" t="s">
        <v>141</v>
      </c>
      <c r="B55" s="136">
        <v>1.2</v>
      </c>
      <c r="C55" s="136">
        <v>1.3</v>
      </c>
      <c r="D55" s="136">
        <v>2.4</v>
      </c>
      <c r="E55" s="136">
        <v>2.6</v>
      </c>
      <c r="F55" s="136">
        <v>2.8</v>
      </c>
      <c r="G55" s="136">
        <v>2.9</v>
      </c>
      <c r="H55" s="136">
        <v>2.6</v>
      </c>
      <c r="I55" s="74">
        <v>2.6</v>
      </c>
      <c r="J55" s="136">
        <v>2.1</v>
      </c>
      <c r="K55" s="137">
        <v>2</v>
      </c>
      <c r="L55" s="136">
        <v>1.2</v>
      </c>
      <c r="M55" s="74">
        <v>1.4</v>
      </c>
      <c r="N55" s="136">
        <v>0.6</v>
      </c>
      <c r="O55" s="74">
        <v>0.7</v>
      </c>
    </row>
    <row r="56" spans="1:15" ht="4.5" customHeight="1">
      <c r="A56" s="60"/>
      <c r="B56" s="75"/>
      <c r="C56" s="75"/>
      <c r="D56" s="75"/>
      <c r="E56" s="75"/>
      <c r="F56" s="75"/>
      <c r="G56" s="75"/>
      <c r="H56" s="75"/>
      <c r="I56" s="57"/>
      <c r="J56" s="75"/>
      <c r="K56" s="57"/>
      <c r="L56" s="75"/>
      <c r="M56" s="57"/>
      <c r="N56" s="75"/>
      <c r="O56" s="57"/>
    </row>
    <row r="57" spans="1:15" ht="8.25" customHeight="1">
      <c r="A57" s="100" t="s">
        <v>149</v>
      </c>
      <c r="B57" s="75">
        <v>1.6</v>
      </c>
      <c r="C57" s="75">
        <v>2</v>
      </c>
      <c r="D57" s="75">
        <v>3.6</v>
      </c>
      <c r="E57" s="75">
        <v>3.9</v>
      </c>
      <c r="F57" s="75">
        <v>4.5</v>
      </c>
      <c r="G57" s="75">
        <v>4.8</v>
      </c>
      <c r="H57" s="75">
        <v>4.6</v>
      </c>
      <c r="I57" s="57">
        <v>4.9</v>
      </c>
      <c r="J57" s="75">
        <v>3.5</v>
      </c>
      <c r="K57" s="57">
        <v>4.2</v>
      </c>
      <c r="L57" s="75">
        <v>2.3</v>
      </c>
      <c r="M57" s="57">
        <v>3.4</v>
      </c>
      <c r="N57" s="75">
        <v>1.3</v>
      </c>
      <c r="O57" s="57">
        <v>1.5</v>
      </c>
    </row>
    <row r="58" spans="1:15" ht="8.25" customHeight="1">
      <c r="A58" s="100" t="s">
        <v>138</v>
      </c>
      <c r="B58" s="75">
        <v>2.2</v>
      </c>
      <c r="C58" s="75">
        <v>2.7</v>
      </c>
      <c r="D58" s="75">
        <v>4.5</v>
      </c>
      <c r="E58" s="75">
        <v>4.8</v>
      </c>
      <c r="F58" s="75">
        <v>6</v>
      </c>
      <c r="G58" s="75">
        <v>6.1</v>
      </c>
      <c r="H58" s="75">
        <v>6.6</v>
      </c>
      <c r="I58" s="57">
        <v>6.9</v>
      </c>
      <c r="J58" s="75">
        <v>4.9</v>
      </c>
      <c r="K58" s="57">
        <v>5.9</v>
      </c>
      <c r="L58" s="75">
        <v>3.5</v>
      </c>
      <c r="M58" s="57">
        <v>5.2</v>
      </c>
      <c r="N58" s="75">
        <v>1.9</v>
      </c>
      <c r="O58" s="57">
        <v>2.1</v>
      </c>
    </row>
    <row r="59" spans="1:15" ht="8.25" customHeight="1">
      <c r="A59" s="100" t="s">
        <v>141</v>
      </c>
      <c r="B59" s="75">
        <v>1.3</v>
      </c>
      <c r="C59" s="75">
        <v>1.2</v>
      </c>
      <c r="D59" s="75">
        <v>2.9</v>
      </c>
      <c r="E59" s="75">
        <v>2.7</v>
      </c>
      <c r="F59" s="75">
        <v>3.5</v>
      </c>
      <c r="G59" s="75">
        <v>3</v>
      </c>
      <c r="H59" s="75">
        <v>3.3</v>
      </c>
      <c r="I59" s="57">
        <v>2.8</v>
      </c>
      <c r="J59" s="75">
        <v>2.8</v>
      </c>
      <c r="K59" s="57">
        <v>1.8</v>
      </c>
      <c r="L59" s="75">
        <v>1.6</v>
      </c>
      <c r="M59" s="57">
        <v>1.3</v>
      </c>
      <c r="N59" s="75">
        <v>0.8</v>
      </c>
      <c r="O59" s="57">
        <v>0.7</v>
      </c>
    </row>
    <row r="60" spans="1:15" ht="4.5" customHeight="1">
      <c r="A60" s="60"/>
      <c r="B60" s="75"/>
      <c r="C60" s="75"/>
      <c r="D60" s="75"/>
      <c r="E60" s="75"/>
      <c r="F60" s="75"/>
      <c r="G60" s="75"/>
      <c r="H60" s="75"/>
      <c r="I60" s="57"/>
      <c r="J60" s="75"/>
      <c r="K60" s="57"/>
      <c r="L60" s="75"/>
      <c r="M60" s="57"/>
      <c r="N60" s="75"/>
      <c r="O60" s="57"/>
    </row>
    <row r="61" spans="1:15" ht="8.25" customHeight="1">
      <c r="A61" s="100" t="s">
        <v>150</v>
      </c>
      <c r="B61" s="75">
        <v>1.6</v>
      </c>
      <c r="C61" s="75">
        <v>1.9</v>
      </c>
      <c r="D61" s="75">
        <v>3.1</v>
      </c>
      <c r="E61" s="75">
        <v>5.8</v>
      </c>
      <c r="F61" s="75">
        <v>4.5</v>
      </c>
      <c r="G61" s="75">
        <v>5.1</v>
      </c>
      <c r="H61" s="75">
        <v>4.5</v>
      </c>
      <c r="I61" s="72">
        <v>5</v>
      </c>
      <c r="J61" s="75">
        <v>3.7</v>
      </c>
      <c r="K61" s="57">
        <v>4.4</v>
      </c>
      <c r="L61" s="75">
        <v>2.1</v>
      </c>
      <c r="M61" s="57">
        <v>3.5</v>
      </c>
      <c r="N61" s="75">
        <v>1.1</v>
      </c>
      <c r="O61" s="57">
        <v>1.5</v>
      </c>
    </row>
    <row r="62" spans="1:15" ht="8.25" customHeight="1">
      <c r="A62" s="100" t="s">
        <v>138</v>
      </c>
      <c r="B62" s="75">
        <v>2.4</v>
      </c>
      <c r="C62" s="75">
        <v>2.5</v>
      </c>
      <c r="D62" s="75">
        <v>4.3</v>
      </c>
      <c r="E62" s="75">
        <v>4.6</v>
      </c>
      <c r="F62" s="75">
        <v>6.1</v>
      </c>
      <c r="G62" s="75">
        <v>6.3</v>
      </c>
      <c r="H62" s="75">
        <v>6.8</v>
      </c>
      <c r="I62" s="57">
        <v>6.3</v>
      </c>
      <c r="J62" s="75">
        <v>5.7</v>
      </c>
      <c r="K62" s="57">
        <v>5.9</v>
      </c>
      <c r="L62" s="75">
        <v>3.5</v>
      </c>
      <c r="M62" s="57">
        <v>4.9</v>
      </c>
      <c r="N62" s="75">
        <v>1.9</v>
      </c>
      <c r="O62" s="72">
        <v>2</v>
      </c>
    </row>
    <row r="63" spans="1:15" ht="8.25" customHeight="1">
      <c r="A63" s="100" t="s">
        <v>141</v>
      </c>
      <c r="B63" s="75">
        <v>1</v>
      </c>
      <c r="C63" s="75">
        <v>1.2</v>
      </c>
      <c r="D63" s="75">
        <v>2.1</v>
      </c>
      <c r="E63" s="75">
        <v>2.7</v>
      </c>
      <c r="F63" s="75">
        <v>2.4</v>
      </c>
      <c r="G63" s="75">
        <v>3</v>
      </c>
      <c r="H63" s="75">
        <v>2.1</v>
      </c>
      <c r="I63" s="57">
        <v>2.6</v>
      </c>
      <c r="J63" s="75">
        <v>1.4</v>
      </c>
      <c r="K63" s="72">
        <v>2</v>
      </c>
      <c r="L63" s="75">
        <v>0.7</v>
      </c>
      <c r="M63" s="57">
        <v>1.3</v>
      </c>
      <c r="N63" s="75">
        <v>0.5</v>
      </c>
      <c r="O63" s="57">
        <v>0.8</v>
      </c>
    </row>
    <row r="64" spans="1:15" ht="4.5" customHeight="1">
      <c r="A64" s="60"/>
      <c r="B64" s="75"/>
      <c r="C64" s="75"/>
      <c r="D64" s="75"/>
      <c r="E64" s="75"/>
      <c r="F64" s="75"/>
      <c r="G64" s="75"/>
      <c r="H64" s="75"/>
      <c r="I64" s="57"/>
      <c r="J64" s="75"/>
      <c r="K64" s="57"/>
      <c r="L64" s="75"/>
      <c r="M64" s="57"/>
      <c r="N64" s="75"/>
      <c r="O64" s="57"/>
    </row>
    <row r="65" spans="1:15" ht="8.25" customHeight="1">
      <c r="A65" s="100" t="s">
        <v>151</v>
      </c>
      <c r="B65" s="75">
        <v>1.6</v>
      </c>
      <c r="C65" s="75">
        <v>2.1</v>
      </c>
      <c r="D65" s="75">
        <v>3.1</v>
      </c>
      <c r="E65" s="75">
        <v>3.8</v>
      </c>
      <c r="F65" s="75">
        <v>4.6</v>
      </c>
      <c r="G65" s="75">
        <v>5.1</v>
      </c>
      <c r="H65" s="75">
        <v>4.7</v>
      </c>
      <c r="I65" s="57">
        <v>4.9</v>
      </c>
      <c r="J65" s="75">
        <v>4</v>
      </c>
      <c r="K65" s="57">
        <v>4.8</v>
      </c>
      <c r="L65" s="75">
        <v>2.7</v>
      </c>
      <c r="M65" s="57">
        <v>3.6</v>
      </c>
      <c r="N65" s="75">
        <v>1.5</v>
      </c>
      <c r="O65" s="57">
        <v>2.1</v>
      </c>
    </row>
    <row r="66" spans="1:15" ht="8.25" customHeight="1">
      <c r="A66" s="100" t="s">
        <v>138</v>
      </c>
      <c r="B66" s="75">
        <v>2.2</v>
      </c>
      <c r="C66" s="75">
        <v>2.6</v>
      </c>
      <c r="D66" s="75">
        <v>4</v>
      </c>
      <c r="E66" s="75">
        <v>4.7</v>
      </c>
      <c r="F66" s="75">
        <v>5.9</v>
      </c>
      <c r="G66" s="75">
        <v>6.1</v>
      </c>
      <c r="H66" s="75">
        <v>6.1</v>
      </c>
      <c r="I66" s="57">
        <v>5.8</v>
      </c>
      <c r="J66" s="75">
        <v>5.2</v>
      </c>
      <c r="K66" s="57">
        <v>6.1</v>
      </c>
      <c r="L66" s="75">
        <v>3.9</v>
      </c>
      <c r="M66" s="57">
        <v>4.8</v>
      </c>
      <c r="N66" s="75">
        <v>2.3</v>
      </c>
      <c r="O66" s="72">
        <v>3</v>
      </c>
    </row>
    <row r="67" spans="1:15" ht="8.25" customHeight="1">
      <c r="A67" s="100" t="s">
        <v>141</v>
      </c>
      <c r="B67" s="75">
        <v>0.8</v>
      </c>
      <c r="C67" s="75">
        <v>1.3</v>
      </c>
      <c r="D67" s="75">
        <v>2</v>
      </c>
      <c r="E67" s="75">
        <v>2.4</v>
      </c>
      <c r="F67" s="75">
        <v>2.4</v>
      </c>
      <c r="G67" s="75">
        <v>2.5</v>
      </c>
      <c r="H67" s="75">
        <v>2</v>
      </c>
      <c r="I67" s="57">
        <v>2.5</v>
      </c>
      <c r="J67" s="75">
        <v>1.7</v>
      </c>
      <c r="K67" s="57">
        <v>1.6</v>
      </c>
      <c r="L67" s="75">
        <v>0.9</v>
      </c>
      <c r="M67" s="57">
        <v>1.3</v>
      </c>
      <c r="N67" s="75">
        <v>0.5</v>
      </c>
      <c r="O67" s="57">
        <v>0.6</v>
      </c>
    </row>
    <row r="68" spans="1:15" ht="4.5" customHeight="1">
      <c r="A68" s="60"/>
      <c r="B68" s="75"/>
      <c r="C68" s="75"/>
      <c r="D68" s="75"/>
      <c r="E68" s="75"/>
      <c r="F68" s="75"/>
      <c r="G68" s="75"/>
      <c r="H68" s="75"/>
      <c r="I68" s="57"/>
      <c r="J68" s="75"/>
      <c r="K68" s="57"/>
      <c r="L68" s="75"/>
      <c r="M68" s="57"/>
      <c r="N68" s="75"/>
      <c r="O68" s="57"/>
    </row>
    <row r="69" spans="1:15" ht="8.25" customHeight="1">
      <c r="A69" s="100" t="s">
        <v>152</v>
      </c>
      <c r="B69" s="75">
        <v>2.2</v>
      </c>
      <c r="C69" s="75">
        <v>2.7</v>
      </c>
      <c r="D69" s="75">
        <v>4.1</v>
      </c>
      <c r="E69" s="75">
        <v>4.7</v>
      </c>
      <c r="F69" s="75">
        <v>5.3</v>
      </c>
      <c r="G69" s="75">
        <v>5.7</v>
      </c>
      <c r="H69" s="75">
        <v>5.6</v>
      </c>
      <c r="I69" s="57">
        <v>5.7</v>
      </c>
      <c r="J69" s="75">
        <v>5</v>
      </c>
      <c r="K69" s="57">
        <v>5.5</v>
      </c>
      <c r="L69" s="75">
        <v>3.8</v>
      </c>
      <c r="M69" s="57">
        <v>4.4</v>
      </c>
      <c r="N69" s="75">
        <v>2</v>
      </c>
      <c r="O69" s="57">
        <v>2.2</v>
      </c>
    </row>
    <row r="70" spans="1:15" ht="8.25" customHeight="1">
      <c r="A70" s="100" t="s">
        <v>138</v>
      </c>
      <c r="B70" s="75">
        <v>2.6</v>
      </c>
      <c r="C70" s="75">
        <v>3.1</v>
      </c>
      <c r="D70" s="75">
        <v>4.6</v>
      </c>
      <c r="E70" s="75">
        <v>5.3</v>
      </c>
      <c r="F70" s="75">
        <v>6</v>
      </c>
      <c r="G70" s="75">
        <v>6.5</v>
      </c>
      <c r="H70" s="75">
        <v>6.6</v>
      </c>
      <c r="I70" s="57">
        <v>6.6</v>
      </c>
      <c r="J70" s="75">
        <v>6.2</v>
      </c>
      <c r="K70" s="57">
        <v>6.5</v>
      </c>
      <c r="L70" s="75">
        <v>4.7</v>
      </c>
      <c r="M70" s="57">
        <v>5.4</v>
      </c>
      <c r="N70" s="75">
        <v>2.4</v>
      </c>
      <c r="O70" s="57">
        <v>2.7</v>
      </c>
    </row>
    <row r="71" spans="1:15" ht="8.25" customHeight="1">
      <c r="A71" s="100" t="s">
        <v>141</v>
      </c>
      <c r="B71" s="75">
        <v>1.6</v>
      </c>
      <c r="C71" s="75">
        <v>2.1</v>
      </c>
      <c r="D71" s="75">
        <v>3.1</v>
      </c>
      <c r="E71" s="75">
        <v>3.4</v>
      </c>
      <c r="F71" s="75">
        <v>3.6</v>
      </c>
      <c r="G71" s="75">
        <v>3.8</v>
      </c>
      <c r="H71" s="75">
        <v>2.9</v>
      </c>
      <c r="I71" s="57">
        <v>3.8</v>
      </c>
      <c r="J71" s="75">
        <v>2.2</v>
      </c>
      <c r="K71" s="57">
        <v>2.8</v>
      </c>
      <c r="L71" s="75">
        <v>1.6</v>
      </c>
      <c r="M71" s="57">
        <v>1.5</v>
      </c>
      <c r="N71" s="75">
        <v>1</v>
      </c>
      <c r="O71" s="72">
        <v>1</v>
      </c>
    </row>
    <row r="72" spans="1:15" ht="4.5" customHeight="1">
      <c r="A72" s="60"/>
      <c r="B72" s="75"/>
      <c r="C72" s="75"/>
      <c r="D72" s="75"/>
      <c r="E72" s="75"/>
      <c r="F72" s="75"/>
      <c r="G72" s="75"/>
      <c r="H72" s="75"/>
      <c r="I72" s="57"/>
      <c r="J72" s="75"/>
      <c r="K72" s="57"/>
      <c r="L72" s="75"/>
      <c r="M72" s="57"/>
      <c r="N72" s="75"/>
      <c r="O72" s="57"/>
    </row>
    <row r="73" spans="1:15" ht="8.25" customHeight="1">
      <c r="A73" s="100" t="s">
        <v>153</v>
      </c>
      <c r="B73" s="75">
        <v>2</v>
      </c>
      <c r="C73" s="75">
        <v>2</v>
      </c>
      <c r="D73" s="75">
        <v>3.8</v>
      </c>
      <c r="E73" s="75">
        <v>4</v>
      </c>
      <c r="F73" s="75">
        <v>5</v>
      </c>
      <c r="G73" s="75">
        <v>5</v>
      </c>
      <c r="H73" s="75">
        <v>5.8</v>
      </c>
      <c r="I73" s="57">
        <v>5.4</v>
      </c>
      <c r="J73" s="75">
        <v>5.1</v>
      </c>
      <c r="K73" s="57">
        <v>5.5</v>
      </c>
      <c r="L73" s="75">
        <v>3.1</v>
      </c>
      <c r="M73" s="57">
        <v>4.4</v>
      </c>
      <c r="N73" s="75">
        <v>1.8</v>
      </c>
      <c r="O73" s="57">
        <v>2.1</v>
      </c>
    </row>
    <row r="74" spans="1:15" ht="8.25" customHeight="1">
      <c r="A74" s="100" t="s">
        <v>138</v>
      </c>
      <c r="B74" s="75">
        <v>2.5</v>
      </c>
      <c r="C74" s="75">
        <v>2.7</v>
      </c>
      <c r="D74" s="75">
        <v>4.5</v>
      </c>
      <c r="E74" s="75">
        <v>4.7</v>
      </c>
      <c r="F74" s="75">
        <v>6.1</v>
      </c>
      <c r="G74" s="75">
        <v>6</v>
      </c>
      <c r="H74" s="75">
        <v>6.9</v>
      </c>
      <c r="I74" s="57">
        <v>6.5</v>
      </c>
      <c r="J74" s="75">
        <v>6.4</v>
      </c>
      <c r="K74" s="57">
        <v>6.6</v>
      </c>
      <c r="L74" s="75">
        <v>4.1</v>
      </c>
      <c r="M74" s="57">
        <v>5.7</v>
      </c>
      <c r="N74" s="75">
        <v>2.3</v>
      </c>
      <c r="O74" s="57">
        <v>2.7</v>
      </c>
    </row>
    <row r="75" spans="1:15" ht="8.25" customHeight="1">
      <c r="A75" s="100" t="s">
        <v>141</v>
      </c>
      <c r="B75" s="75">
        <v>1.2</v>
      </c>
      <c r="C75" s="75">
        <v>1.3</v>
      </c>
      <c r="D75" s="75">
        <v>2.2</v>
      </c>
      <c r="E75" s="75">
        <v>2.7</v>
      </c>
      <c r="F75" s="75">
        <v>2.4</v>
      </c>
      <c r="G75" s="75">
        <v>2.9</v>
      </c>
      <c r="H75" s="75">
        <v>3.2</v>
      </c>
      <c r="I75" s="57">
        <v>2.7</v>
      </c>
      <c r="J75" s="75">
        <v>2</v>
      </c>
      <c r="K75" s="57">
        <v>2.2</v>
      </c>
      <c r="L75" s="75">
        <v>1.3</v>
      </c>
      <c r="M75" s="57">
        <v>1.3</v>
      </c>
      <c r="N75" s="75">
        <v>0.7</v>
      </c>
      <c r="O75" s="57">
        <v>0.9</v>
      </c>
    </row>
    <row r="76" spans="1:15" ht="4.5" customHeight="1">
      <c r="A76" s="60"/>
      <c r="B76" s="75"/>
      <c r="C76" s="75"/>
      <c r="D76" s="75"/>
      <c r="E76" s="75"/>
      <c r="F76" s="75"/>
      <c r="G76" s="75"/>
      <c r="H76" s="75"/>
      <c r="I76" s="57"/>
      <c r="J76" s="75"/>
      <c r="K76" s="57"/>
      <c r="L76" s="75"/>
      <c r="M76" s="57"/>
      <c r="N76" s="75"/>
      <c r="O76" s="57"/>
    </row>
    <row r="77" spans="1:15" ht="8.25" customHeight="1">
      <c r="A77" s="100" t="s">
        <v>154</v>
      </c>
      <c r="B77" s="75">
        <v>2.4</v>
      </c>
      <c r="C77" s="75">
        <v>2.5</v>
      </c>
      <c r="D77" s="75">
        <v>4.1</v>
      </c>
      <c r="E77" s="75">
        <v>4.5</v>
      </c>
      <c r="F77" s="75">
        <v>5.3</v>
      </c>
      <c r="G77" s="75">
        <v>5.5</v>
      </c>
      <c r="H77" s="75">
        <v>5.6</v>
      </c>
      <c r="I77" s="57">
        <v>5.5</v>
      </c>
      <c r="J77" s="75">
        <v>5.1</v>
      </c>
      <c r="K77" s="57">
        <v>5.3</v>
      </c>
      <c r="L77" s="75">
        <v>3.8</v>
      </c>
      <c r="M77" s="57">
        <v>4.4</v>
      </c>
      <c r="N77" s="75">
        <v>2.2</v>
      </c>
      <c r="O77" s="57">
        <v>2.3</v>
      </c>
    </row>
    <row r="78" spans="1:15" ht="8.25" customHeight="1">
      <c r="A78" s="100" t="s">
        <v>138</v>
      </c>
      <c r="B78" s="75">
        <v>2.8</v>
      </c>
      <c r="C78" s="75">
        <v>2.9</v>
      </c>
      <c r="D78" s="75">
        <v>4.7</v>
      </c>
      <c r="E78" s="75">
        <v>5</v>
      </c>
      <c r="F78" s="75">
        <v>6.2</v>
      </c>
      <c r="G78" s="75">
        <v>6.2</v>
      </c>
      <c r="H78" s="75">
        <v>6.5</v>
      </c>
      <c r="I78" s="57">
        <v>6.4</v>
      </c>
      <c r="J78" s="75">
        <v>6</v>
      </c>
      <c r="K78" s="72">
        <v>6</v>
      </c>
      <c r="L78" s="75">
        <v>4.6</v>
      </c>
      <c r="M78" s="57">
        <v>5.1</v>
      </c>
      <c r="N78" s="75">
        <v>2.8</v>
      </c>
      <c r="O78" s="57">
        <v>2.9</v>
      </c>
    </row>
    <row r="79" spans="1:15" ht="8.25" customHeight="1">
      <c r="A79" s="100" t="s">
        <v>141</v>
      </c>
      <c r="B79" s="75">
        <v>1.6</v>
      </c>
      <c r="C79" s="75">
        <v>1.7</v>
      </c>
      <c r="D79" s="75">
        <v>2.8</v>
      </c>
      <c r="E79" s="75">
        <v>2.9</v>
      </c>
      <c r="F79" s="75">
        <v>3</v>
      </c>
      <c r="G79" s="75">
        <v>2.9</v>
      </c>
      <c r="H79" s="75">
        <v>2.7</v>
      </c>
      <c r="I79" s="57">
        <v>2.4</v>
      </c>
      <c r="J79" s="75">
        <v>2.4</v>
      </c>
      <c r="K79" s="72">
        <v>2</v>
      </c>
      <c r="L79" s="75">
        <v>1.6</v>
      </c>
      <c r="M79" s="57">
        <v>1.5</v>
      </c>
      <c r="N79" s="75">
        <v>0.8</v>
      </c>
      <c r="O79" s="57">
        <v>0.6</v>
      </c>
    </row>
    <row r="80" spans="1:15" ht="4.5" customHeight="1">
      <c r="A80" s="60"/>
      <c r="B80" s="75"/>
      <c r="C80" s="75"/>
      <c r="D80" s="75"/>
      <c r="E80" s="75"/>
      <c r="F80" s="75"/>
      <c r="G80" s="75"/>
      <c r="H80" s="75"/>
      <c r="I80" s="57"/>
      <c r="J80" s="75"/>
      <c r="K80" s="57"/>
      <c r="L80" s="75"/>
      <c r="M80" s="57"/>
      <c r="N80" s="75"/>
      <c r="O80" s="57"/>
    </row>
    <row r="81" spans="1:15" ht="8.25" customHeight="1">
      <c r="A81" s="100" t="s">
        <v>155</v>
      </c>
      <c r="B81" s="75">
        <v>1.8</v>
      </c>
      <c r="C81" s="75">
        <v>1.9</v>
      </c>
      <c r="D81" s="75">
        <v>3.5</v>
      </c>
      <c r="E81" s="75">
        <v>3.8</v>
      </c>
      <c r="F81" s="75">
        <v>4.2</v>
      </c>
      <c r="G81" s="75">
        <v>4.7</v>
      </c>
      <c r="H81" s="75">
        <v>4.3</v>
      </c>
      <c r="I81" s="57">
        <v>5.1</v>
      </c>
      <c r="J81" s="75">
        <v>3.9</v>
      </c>
      <c r="K81" s="57">
        <v>4.8</v>
      </c>
      <c r="L81" s="75">
        <v>2.7</v>
      </c>
      <c r="M81" s="57">
        <v>3.8</v>
      </c>
      <c r="N81" s="75">
        <v>1.3</v>
      </c>
      <c r="O81" s="57">
        <v>2.4</v>
      </c>
    </row>
    <row r="82" spans="1:15" ht="8.25" customHeight="1">
      <c r="A82" s="100" t="s">
        <v>138</v>
      </c>
      <c r="B82" s="75">
        <v>2.4</v>
      </c>
      <c r="C82" s="75">
        <v>2.4</v>
      </c>
      <c r="D82" s="75">
        <v>4.3</v>
      </c>
      <c r="E82" s="75">
        <v>4.4</v>
      </c>
      <c r="F82" s="75">
        <v>5.4</v>
      </c>
      <c r="G82" s="75">
        <v>5.5</v>
      </c>
      <c r="H82" s="75">
        <v>6</v>
      </c>
      <c r="I82" s="57">
        <v>6.3</v>
      </c>
      <c r="J82" s="75">
        <v>5.2</v>
      </c>
      <c r="K82" s="57">
        <v>6.1</v>
      </c>
      <c r="L82" s="75">
        <v>3.9</v>
      </c>
      <c r="M82" s="57">
        <v>4.8</v>
      </c>
      <c r="N82" s="75">
        <v>2</v>
      </c>
      <c r="O82" s="57">
        <v>3.2</v>
      </c>
    </row>
    <row r="83" spans="1:15" ht="8.25" customHeight="1">
      <c r="A83" s="100" t="s">
        <v>141</v>
      </c>
      <c r="B83" s="75">
        <v>1.2</v>
      </c>
      <c r="C83" s="75">
        <v>1.1</v>
      </c>
      <c r="D83" s="75">
        <v>2.3</v>
      </c>
      <c r="E83" s="75">
        <v>2.4</v>
      </c>
      <c r="F83" s="75">
        <v>2.4</v>
      </c>
      <c r="G83" s="75">
        <v>3</v>
      </c>
      <c r="H83" s="75">
        <v>1.7</v>
      </c>
      <c r="I83" s="57">
        <v>2.6</v>
      </c>
      <c r="J83" s="75">
        <v>1.6</v>
      </c>
      <c r="K83" s="72">
        <v>2</v>
      </c>
      <c r="L83" s="75">
        <v>0.8</v>
      </c>
      <c r="M83" s="57">
        <v>1.6</v>
      </c>
      <c r="N83" s="75">
        <v>0.5</v>
      </c>
      <c r="O83" s="57">
        <v>0.8</v>
      </c>
    </row>
    <row r="84" spans="1:15" ht="4.5" customHeight="1">
      <c r="A84" s="60"/>
      <c r="B84" s="75"/>
      <c r="C84" s="75"/>
      <c r="D84" s="75"/>
      <c r="E84" s="75"/>
      <c r="F84" s="75"/>
      <c r="G84" s="75"/>
      <c r="H84" s="75"/>
      <c r="I84" s="57"/>
      <c r="J84" s="75"/>
      <c r="K84" s="57"/>
      <c r="L84" s="75"/>
      <c r="M84" s="57"/>
      <c r="N84" s="75"/>
      <c r="O84" s="57"/>
    </row>
    <row r="85" spans="1:15" ht="8.25" customHeight="1">
      <c r="A85" s="100" t="s">
        <v>156</v>
      </c>
      <c r="B85" s="75">
        <v>1.8</v>
      </c>
      <c r="C85" s="75">
        <v>2.3</v>
      </c>
      <c r="D85" s="75">
        <v>3.7</v>
      </c>
      <c r="E85" s="75">
        <v>4</v>
      </c>
      <c r="F85" s="75">
        <v>4.9</v>
      </c>
      <c r="G85" s="75">
        <v>5.3</v>
      </c>
      <c r="H85" s="75">
        <v>4.7</v>
      </c>
      <c r="I85" s="57">
        <v>5.7</v>
      </c>
      <c r="J85" s="75">
        <v>4.6</v>
      </c>
      <c r="K85" s="57">
        <v>5.6</v>
      </c>
      <c r="L85" s="75">
        <v>3.3</v>
      </c>
      <c r="M85" s="57">
        <v>3.8</v>
      </c>
      <c r="N85" s="75">
        <v>1.5</v>
      </c>
      <c r="O85" s="57">
        <v>2.2</v>
      </c>
    </row>
    <row r="86" spans="1:15" ht="8.25" customHeight="1">
      <c r="A86" s="100" t="s">
        <v>138</v>
      </c>
      <c r="B86" s="75">
        <v>2.2</v>
      </c>
      <c r="C86" s="75">
        <v>2.7</v>
      </c>
      <c r="D86" s="75">
        <v>4.3</v>
      </c>
      <c r="E86" s="75">
        <v>4.5</v>
      </c>
      <c r="F86" s="75">
        <v>6.3</v>
      </c>
      <c r="G86" s="75">
        <v>6.1</v>
      </c>
      <c r="H86" s="75">
        <v>6</v>
      </c>
      <c r="I86" s="57">
        <v>6.6</v>
      </c>
      <c r="J86" s="75">
        <v>5.8</v>
      </c>
      <c r="K86" s="57">
        <v>6.5</v>
      </c>
      <c r="L86" s="75">
        <v>4.5</v>
      </c>
      <c r="M86" s="57">
        <v>4.9</v>
      </c>
      <c r="N86" s="75">
        <v>2.3</v>
      </c>
      <c r="O86" s="72">
        <v>3</v>
      </c>
    </row>
    <row r="87" spans="1:15" ht="8.25" customHeight="1">
      <c r="A87" s="100" t="s">
        <v>141</v>
      </c>
      <c r="B87" s="75">
        <v>1.3</v>
      </c>
      <c r="C87" s="75">
        <v>1.4</v>
      </c>
      <c r="D87" s="75">
        <v>3.1</v>
      </c>
      <c r="E87" s="75">
        <v>2.8</v>
      </c>
      <c r="F87" s="75">
        <v>3</v>
      </c>
      <c r="G87" s="75">
        <v>3.1</v>
      </c>
      <c r="H87" s="75">
        <v>3.1</v>
      </c>
      <c r="I87" s="57">
        <v>2.8</v>
      </c>
      <c r="J87" s="75">
        <v>2.7</v>
      </c>
      <c r="K87" s="57">
        <v>2.4</v>
      </c>
      <c r="L87" s="75">
        <v>1.9</v>
      </c>
      <c r="M87" s="72">
        <v>1</v>
      </c>
      <c r="N87" s="75">
        <v>0.8</v>
      </c>
      <c r="O87" s="57">
        <v>0.7</v>
      </c>
    </row>
    <row r="88" spans="1:15" ht="4.5" customHeight="1">
      <c r="A88" s="100"/>
      <c r="B88" s="75"/>
      <c r="C88" s="75"/>
      <c r="D88" s="75"/>
      <c r="E88" s="75"/>
      <c r="F88" s="75"/>
      <c r="G88" s="75"/>
      <c r="H88" s="75"/>
      <c r="I88" s="57"/>
      <c r="J88" s="75"/>
      <c r="K88" s="57"/>
      <c r="L88" s="75"/>
      <c r="M88" s="57"/>
      <c r="N88" s="75"/>
      <c r="O88" s="57"/>
    </row>
    <row r="89" spans="1:15" ht="8.25" customHeight="1">
      <c r="A89" s="100" t="s">
        <v>157</v>
      </c>
      <c r="B89" s="75">
        <v>1.7</v>
      </c>
      <c r="C89" s="75">
        <v>2.1</v>
      </c>
      <c r="D89" s="75">
        <v>3.4</v>
      </c>
      <c r="E89" s="75">
        <v>3.8</v>
      </c>
      <c r="F89" s="75">
        <v>4.8</v>
      </c>
      <c r="G89" s="75">
        <v>5.1</v>
      </c>
      <c r="H89" s="75">
        <v>5.2</v>
      </c>
      <c r="I89" s="72">
        <v>5</v>
      </c>
      <c r="J89" s="75">
        <v>4.8</v>
      </c>
      <c r="K89" s="57">
        <v>4.8</v>
      </c>
      <c r="L89" s="75">
        <v>2.9</v>
      </c>
      <c r="M89" s="57">
        <v>3.8</v>
      </c>
      <c r="N89" s="75">
        <v>1.7</v>
      </c>
      <c r="O89" s="57">
        <v>1.9</v>
      </c>
    </row>
    <row r="90" spans="1:15" ht="8.25" customHeight="1">
      <c r="A90" s="100" t="s">
        <v>138</v>
      </c>
      <c r="B90" s="75">
        <v>2.3</v>
      </c>
      <c r="C90" s="75">
        <v>2.6</v>
      </c>
      <c r="D90" s="75">
        <v>4.4</v>
      </c>
      <c r="E90" s="75">
        <v>4.5</v>
      </c>
      <c r="F90" s="75">
        <v>6.1</v>
      </c>
      <c r="G90" s="75">
        <v>6.2</v>
      </c>
      <c r="H90" s="75">
        <v>6.8</v>
      </c>
      <c r="I90" s="57">
        <v>6.2</v>
      </c>
      <c r="J90" s="75">
        <v>6.5</v>
      </c>
      <c r="K90" s="57">
        <v>6.1</v>
      </c>
      <c r="L90" s="75">
        <v>4.4</v>
      </c>
      <c r="M90" s="72">
        <v>5</v>
      </c>
      <c r="N90" s="75">
        <v>2.8</v>
      </c>
      <c r="O90" s="57">
        <v>2.9</v>
      </c>
    </row>
    <row r="91" spans="1:15" ht="8.25" customHeight="1">
      <c r="A91" s="100" t="s">
        <v>141</v>
      </c>
      <c r="B91" s="75">
        <v>1.1</v>
      </c>
      <c r="C91" s="75">
        <v>1.3</v>
      </c>
      <c r="D91" s="75">
        <v>2.1</v>
      </c>
      <c r="E91" s="75">
        <v>2.5</v>
      </c>
      <c r="F91" s="75">
        <v>2.7</v>
      </c>
      <c r="G91" s="75">
        <v>2.8</v>
      </c>
      <c r="H91" s="75">
        <v>2.5</v>
      </c>
      <c r="I91" s="57">
        <v>2.4</v>
      </c>
      <c r="J91" s="75">
        <v>1.9</v>
      </c>
      <c r="K91" s="57">
        <v>2.1</v>
      </c>
      <c r="L91" s="75">
        <v>1</v>
      </c>
      <c r="M91" s="57">
        <v>1.4</v>
      </c>
      <c r="N91" s="75">
        <v>0.5</v>
      </c>
      <c r="O91" s="57">
        <v>0.6</v>
      </c>
    </row>
    <row r="92" spans="1:15" ht="7.5" customHeight="1">
      <c r="A92" s="60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ht="9" customHeight="1">
      <c r="A93" s="102" t="s">
        <v>158</v>
      </c>
      <c r="B93" s="136">
        <v>3.3</v>
      </c>
      <c r="C93" s="74">
        <v>3.7</v>
      </c>
      <c r="D93" s="136">
        <v>5.6</v>
      </c>
      <c r="E93" s="74">
        <v>6.2</v>
      </c>
      <c r="F93" s="136">
        <v>7</v>
      </c>
      <c r="G93" s="74">
        <v>7.4</v>
      </c>
      <c r="H93" s="136">
        <v>7.4</v>
      </c>
      <c r="I93" s="74">
        <v>7.4</v>
      </c>
      <c r="J93" s="136">
        <v>6.8</v>
      </c>
      <c r="K93" s="137">
        <v>7</v>
      </c>
      <c r="L93" s="136">
        <v>5.4</v>
      </c>
      <c r="M93" s="74">
        <v>6.2</v>
      </c>
      <c r="N93" s="136">
        <v>3.7</v>
      </c>
      <c r="O93" s="137">
        <v>4</v>
      </c>
    </row>
    <row r="94" spans="1:15" ht="9" customHeight="1">
      <c r="A94" s="102" t="s">
        <v>138</v>
      </c>
      <c r="B94" s="136">
        <v>3.5</v>
      </c>
      <c r="C94" s="74">
        <v>3.9</v>
      </c>
      <c r="D94" s="136">
        <v>5.9</v>
      </c>
      <c r="E94" s="74">
        <v>6.4</v>
      </c>
      <c r="F94" s="136">
        <v>7.5</v>
      </c>
      <c r="G94" s="74">
        <v>7.7</v>
      </c>
      <c r="H94" s="136">
        <v>7.8</v>
      </c>
      <c r="I94" s="74">
        <v>7.7</v>
      </c>
      <c r="J94" s="136">
        <v>7.2</v>
      </c>
      <c r="K94" s="74">
        <v>7.4</v>
      </c>
      <c r="L94" s="136">
        <v>5.9</v>
      </c>
      <c r="M94" s="74">
        <v>6.5</v>
      </c>
      <c r="N94" s="136">
        <v>4</v>
      </c>
      <c r="O94" s="74">
        <v>4.3</v>
      </c>
    </row>
    <row r="95" spans="1:15" ht="9" customHeight="1">
      <c r="A95" s="102" t="s">
        <v>141</v>
      </c>
      <c r="B95" s="136">
        <v>2.6</v>
      </c>
      <c r="C95" s="74">
        <v>2.9</v>
      </c>
      <c r="D95" s="136">
        <v>4.1</v>
      </c>
      <c r="E95" s="74">
        <v>4.6</v>
      </c>
      <c r="F95" s="136">
        <v>4.4</v>
      </c>
      <c r="G95" s="74">
        <v>4.7</v>
      </c>
      <c r="H95" s="136">
        <v>4.3</v>
      </c>
      <c r="I95" s="74">
        <v>4.5</v>
      </c>
      <c r="J95" s="136">
        <v>3.6</v>
      </c>
      <c r="K95" s="74">
        <v>3.8</v>
      </c>
      <c r="L95" s="136">
        <v>2.4</v>
      </c>
      <c r="M95" s="74">
        <v>2.8</v>
      </c>
      <c r="N95" s="136">
        <v>1.4</v>
      </c>
      <c r="O95" s="74">
        <v>1.6</v>
      </c>
    </row>
    <row r="96" spans="1:15" ht="9" customHeight="1">
      <c r="A96" s="100"/>
      <c r="B96" s="75"/>
      <c r="C96" s="57"/>
      <c r="D96" s="75"/>
      <c r="E96" s="57"/>
      <c r="F96" s="75"/>
      <c r="G96" s="57"/>
      <c r="H96" s="75"/>
      <c r="I96" s="57"/>
      <c r="J96" s="75"/>
      <c r="K96" s="57"/>
      <c r="L96" s="75"/>
      <c r="M96" s="57"/>
      <c r="N96" s="75"/>
      <c r="O96" s="57"/>
    </row>
    <row r="97" spans="1:15" ht="9" customHeight="1">
      <c r="A97" s="60"/>
      <c r="B97" s="75"/>
      <c r="C97" s="57"/>
      <c r="D97" s="75"/>
      <c r="E97" s="57"/>
      <c r="F97" s="75"/>
      <c r="G97" s="57"/>
      <c r="H97" s="75"/>
      <c r="I97" s="57"/>
      <c r="J97" s="75"/>
      <c r="K97" s="57"/>
      <c r="L97" s="75"/>
      <c r="M97" s="57"/>
      <c r="N97" s="75"/>
      <c r="O97" s="57"/>
    </row>
    <row r="98" spans="1:15" ht="9" customHeight="1">
      <c r="A98" s="100" t="s">
        <v>159</v>
      </c>
      <c r="B98" s="75">
        <v>2.9</v>
      </c>
      <c r="C98" s="57">
        <v>3.3</v>
      </c>
      <c r="D98" s="75">
        <v>4.9</v>
      </c>
      <c r="E98" s="57">
        <v>5.4</v>
      </c>
      <c r="F98" s="75">
        <v>6.2</v>
      </c>
      <c r="G98" s="57">
        <v>6.3</v>
      </c>
      <c r="H98" s="75">
        <v>6.5</v>
      </c>
      <c r="I98" s="57">
        <v>6.4</v>
      </c>
      <c r="J98" s="75">
        <v>5.9</v>
      </c>
      <c r="K98" s="57">
        <v>5.9</v>
      </c>
      <c r="L98" s="75">
        <v>4.4</v>
      </c>
      <c r="M98" s="57">
        <v>5.1</v>
      </c>
      <c r="N98" s="75">
        <v>2.8</v>
      </c>
      <c r="O98" s="72">
        <v>3</v>
      </c>
    </row>
    <row r="99" spans="1:15" ht="9" customHeight="1">
      <c r="A99" s="100" t="s">
        <v>138</v>
      </c>
      <c r="B99" s="75">
        <v>3.2</v>
      </c>
      <c r="C99" s="57">
        <v>3.5</v>
      </c>
      <c r="D99" s="75">
        <v>5.5</v>
      </c>
      <c r="E99" s="57">
        <v>5.8</v>
      </c>
      <c r="F99" s="75">
        <v>6.9</v>
      </c>
      <c r="G99" s="72">
        <v>7</v>
      </c>
      <c r="H99" s="75">
        <v>7.2</v>
      </c>
      <c r="I99" s="57">
        <v>7.1</v>
      </c>
      <c r="J99" s="75">
        <v>6.7</v>
      </c>
      <c r="K99" s="57">
        <v>6.6</v>
      </c>
      <c r="L99" s="75">
        <v>5.4</v>
      </c>
      <c r="M99" s="57">
        <v>5.8</v>
      </c>
      <c r="N99" s="75">
        <v>3.3</v>
      </c>
      <c r="O99" s="57">
        <v>3.6</v>
      </c>
    </row>
    <row r="100" spans="1:15" ht="9" customHeight="1">
      <c r="A100" s="100" t="s">
        <v>141</v>
      </c>
      <c r="B100" s="75">
        <v>2.3</v>
      </c>
      <c r="C100" s="57">
        <v>2.6</v>
      </c>
      <c r="D100" s="75">
        <v>3.6</v>
      </c>
      <c r="E100" s="57">
        <v>3.9</v>
      </c>
      <c r="F100" s="75">
        <v>3.8</v>
      </c>
      <c r="G100" s="57">
        <v>4.1</v>
      </c>
      <c r="H100" s="75">
        <v>3.8</v>
      </c>
      <c r="I100" s="57">
        <v>3.9</v>
      </c>
      <c r="J100" s="75">
        <v>3.1</v>
      </c>
      <c r="K100" s="57">
        <v>3.2</v>
      </c>
      <c r="L100" s="75">
        <v>1.9</v>
      </c>
      <c r="M100" s="57">
        <v>2.4</v>
      </c>
      <c r="N100" s="75">
        <v>1.2</v>
      </c>
      <c r="O100" s="57">
        <v>1.3</v>
      </c>
    </row>
    <row r="101" spans="1:15" ht="9" customHeight="1">
      <c r="A101" s="60"/>
      <c r="B101" s="75"/>
      <c r="C101" s="57"/>
      <c r="D101" s="75"/>
      <c r="E101" s="57"/>
      <c r="F101" s="75"/>
      <c r="G101" s="57"/>
      <c r="H101" s="75"/>
      <c r="I101" s="57"/>
      <c r="J101" s="75"/>
      <c r="K101" s="57"/>
      <c r="L101" s="75"/>
      <c r="M101" s="57"/>
      <c r="N101" s="75"/>
      <c r="O101" s="57"/>
    </row>
    <row r="102" spans="1:15" ht="9" customHeight="1">
      <c r="A102" s="100" t="s">
        <v>160</v>
      </c>
      <c r="B102" s="75">
        <v>3.3</v>
      </c>
      <c r="C102" s="57">
        <v>3.5</v>
      </c>
      <c r="D102" s="75">
        <v>5.1</v>
      </c>
      <c r="E102" s="72">
        <v>6</v>
      </c>
      <c r="F102" s="75">
        <v>6.2</v>
      </c>
      <c r="G102" s="57">
        <v>6.6</v>
      </c>
      <c r="H102" s="75">
        <v>6.6</v>
      </c>
      <c r="I102" s="57">
        <v>6.7</v>
      </c>
      <c r="J102" s="75">
        <v>5.9</v>
      </c>
      <c r="K102" s="57">
        <v>6.1</v>
      </c>
      <c r="L102" s="75">
        <v>4.7</v>
      </c>
      <c r="M102" s="57">
        <v>4.6</v>
      </c>
      <c r="N102" s="75">
        <v>2.6</v>
      </c>
      <c r="O102" s="72">
        <v>3</v>
      </c>
    </row>
    <row r="103" spans="1:15" ht="9" customHeight="1">
      <c r="A103" s="100" t="s">
        <v>138</v>
      </c>
      <c r="B103" s="75">
        <v>3.7</v>
      </c>
      <c r="C103" s="57">
        <v>3.7</v>
      </c>
      <c r="D103" s="75">
        <v>5.9</v>
      </c>
      <c r="E103" s="57">
        <v>6.3</v>
      </c>
      <c r="F103" s="75">
        <v>7.3</v>
      </c>
      <c r="G103" s="57">
        <v>7.3</v>
      </c>
      <c r="H103" s="75">
        <v>7.8</v>
      </c>
      <c r="I103" s="57">
        <v>7.4</v>
      </c>
      <c r="J103" s="75">
        <v>7.1</v>
      </c>
      <c r="K103" s="57">
        <v>6.9</v>
      </c>
      <c r="L103" s="75">
        <v>6.1</v>
      </c>
      <c r="M103" s="57">
        <v>5.5</v>
      </c>
      <c r="N103" s="75">
        <v>3.4</v>
      </c>
      <c r="O103" s="57">
        <v>3.5</v>
      </c>
    </row>
    <row r="104" spans="1:15" ht="9" customHeight="1">
      <c r="A104" s="100" t="s">
        <v>141</v>
      </c>
      <c r="B104" s="75">
        <v>2.7</v>
      </c>
      <c r="C104" s="57">
        <v>3.1</v>
      </c>
      <c r="D104" s="75">
        <v>3.9</v>
      </c>
      <c r="E104" s="57">
        <v>5.2</v>
      </c>
      <c r="F104" s="75">
        <v>4.3</v>
      </c>
      <c r="G104" s="57">
        <v>4.8</v>
      </c>
      <c r="H104" s="75">
        <v>3.9</v>
      </c>
      <c r="I104" s="57">
        <v>4.6</v>
      </c>
      <c r="J104" s="75">
        <v>3</v>
      </c>
      <c r="K104" s="57">
        <v>3.4</v>
      </c>
      <c r="L104" s="75">
        <v>1.9</v>
      </c>
      <c r="M104" s="57">
        <v>2.4</v>
      </c>
      <c r="N104" s="75">
        <v>1</v>
      </c>
      <c r="O104" s="57">
        <v>1.2</v>
      </c>
    </row>
    <row r="105" spans="1:15" ht="9" customHeight="1">
      <c r="A105" s="60"/>
      <c r="B105" s="75"/>
      <c r="C105" s="57"/>
      <c r="D105" s="75"/>
      <c r="E105" s="57"/>
      <c r="F105" s="75"/>
      <c r="G105" s="57"/>
      <c r="H105" s="75"/>
      <c r="I105" s="57"/>
      <c r="J105" s="75"/>
      <c r="K105" s="57"/>
      <c r="L105" s="75"/>
      <c r="M105" s="57"/>
      <c r="N105" s="75"/>
      <c r="O105" s="57"/>
    </row>
    <row r="106" spans="1:15" ht="9" customHeight="1">
      <c r="A106" s="100" t="s">
        <v>161</v>
      </c>
      <c r="B106" s="75">
        <v>3.1</v>
      </c>
      <c r="C106" s="57">
        <v>3.6</v>
      </c>
      <c r="D106" s="75">
        <v>5.8</v>
      </c>
      <c r="E106" s="72">
        <v>6</v>
      </c>
      <c r="F106" s="75">
        <v>7.4</v>
      </c>
      <c r="G106" s="57">
        <v>7.6</v>
      </c>
      <c r="H106" s="75">
        <v>7.8</v>
      </c>
      <c r="I106" s="57">
        <v>8.1</v>
      </c>
      <c r="J106" s="75">
        <v>7.6</v>
      </c>
      <c r="K106" s="57">
        <v>7.8</v>
      </c>
      <c r="L106" s="75">
        <v>6.3</v>
      </c>
      <c r="M106" s="57">
        <v>6.9</v>
      </c>
      <c r="N106" s="75">
        <v>4.7</v>
      </c>
      <c r="O106" s="57">
        <v>5.2</v>
      </c>
    </row>
    <row r="107" spans="1:15" ht="9" customHeight="1">
      <c r="A107" s="100" t="s">
        <v>138</v>
      </c>
      <c r="B107" s="75">
        <v>3.2</v>
      </c>
      <c r="C107" s="57">
        <v>3.7</v>
      </c>
      <c r="D107" s="75">
        <v>6</v>
      </c>
      <c r="E107" s="57">
        <v>6.2</v>
      </c>
      <c r="F107" s="75">
        <v>7.6</v>
      </c>
      <c r="G107" s="57">
        <v>7.4</v>
      </c>
      <c r="H107" s="75">
        <v>8.1</v>
      </c>
      <c r="I107" s="57">
        <v>8.3</v>
      </c>
      <c r="J107" s="75">
        <v>7.8</v>
      </c>
      <c r="K107" s="72">
        <v>8</v>
      </c>
      <c r="L107" s="75">
        <v>6.5</v>
      </c>
      <c r="M107" s="57">
        <v>7.1</v>
      </c>
      <c r="N107" s="75">
        <v>4.9</v>
      </c>
      <c r="O107" s="57">
        <v>5.4</v>
      </c>
    </row>
    <row r="108" spans="1:15" ht="9" customHeight="1">
      <c r="A108" s="100" t="s">
        <v>141</v>
      </c>
      <c r="B108" s="75">
        <v>2.2</v>
      </c>
      <c r="C108" s="57">
        <v>2.4</v>
      </c>
      <c r="D108" s="75">
        <v>4.3</v>
      </c>
      <c r="E108" s="72">
        <v>4</v>
      </c>
      <c r="F108" s="75">
        <v>4.6</v>
      </c>
      <c r="G108" s="57">
        <v>4.4</v>
      </c>
      <c r="H108" s="75">
        <v>4.1</v>
      </c>
      <c r="I108" s="57">
        <v>5.2</v>
      </c>
      <c r="J108" s="75">
        <v>4</v>
      </c>
      <c r="K108" s="57">
        <v>3.6</v>
      </c>
      <c r="L108" s="75">
        <v>2.8</v>
      </c>
      <c r="M108" s="57">
        <v>2.9</v>
      </c>
      <c r="N108" s="75">
        <v>1.7</v>
      </c>
      <c r="O108" s="57">
        <v>1.8</v>
      </c>
    </row>
    <row r="109" spans="1:15" ht="9" customHeight="1">
      <c r="A109" s="60"/>
      <c r="B109" s="75"/>
      <c r="C109" s="57"/>
      <c r="D109" s="75"/>
      <c r="E109" s="57"/>
      <c r="F109" s="75"/>
      <c r="G109" s="57"/>
      <c r="H109" s="75"/>
      <c r="I109" s="57"/>
      <c r="J109" s="75"/>
      <c r="K109" s="57"/>
      <c r="L109" s="75"/>
      <c r="M109" s="57"/>
      <c r="N109" s="75"/>
      <c r="O109" s="57"/>
    </row>
    <row r="110" spans="1:15" ht="9" customHeight="1">
      <c r="A110" s="100" t="s">
        <v>162</v>
      </c>
      <c r="B110" s="75">
        <v>3.6</v>
      </c>
      <c r="C110" s="57">
        <v>4.1</v>
      </c>
      <c r="D110" s="75">
        <v>5.9</v>
      </c>
      <c r="E110" s="57">
        <v>6.6</v>
      </c>
      <c r="F110" s="75">
        <v>7.4</v>
      </c>
      <c r="G110" s="57">
        <v>7.9</v>
      </c>
      <c r="H110" s="75">
        <v>7.7</v>
      </c>
      <c r="I110" s="57">
        <v>7.6</v>
      </c>
      <c r="J110" s="75">
        <v>6.8</v>
      </c>
      <c r="K110" s="57">
        <v>7.3</v>
      </c>
      <c r="L110" s="75">
        <v>5.5</v>
      </c>
      <c r="M110" s="57">
        <v>6.4</v>
      </c>
      <c r="N110" s="75">
        <v>3.7</v>
      </c>
      <c r="O110" s="72">
        <v>4</v>
      </c>
    </row>
    <row r="111" spans="1:15" ht="9" customHeight="1">
      <c r="A111" s="100" t="s">
        <v>138</v>
      </c>
      <c r="B111" s="75">
        <v>3.7</v>
      </c>
      <c r="C111" s="57">
        <v>4.1</v>
      </c>
      <c r="D111" s="75">
        <v>6.1</v>
      </c>
      <c r="E111" s="57">
        <v>6.7</v>
      </c>
      <c r="F111" s="75">
        <v>7.6</v>
      </c>
      <c r="G111" s="72">
        <v>8</v>
      </c>
      <c r="H111" s="75">
        <v>8</v>
      </c>
      <c r="I111" s="57">
        <v>7.8</v>
      </c>
      <c r="J111" s="75">
        <v>7.1</v>
      </c>
      <c r="K111" s="57">
        <v>7.5</v>
      </c>
      <c r="L111" s="75">
        <v>5.7</v>
      </c>
      <c r="M111" s="57">
        <v>6.5</v>
      </c>
      <c r="N111" s="75">
        <v>3.8</v>
      </c>
      <c r="O111" s="57">
        <v>4.1</v>
      </c>
    </row>
    <row r="112" spans="1:15" ht="9" customHeight="1">
      <c r="A112" s="100" t="s">
        <v>141</v>
      </c>
      <c r="B112" s="75">
        <v>3</v>
      </c>
      <c r="C112" s="57">
        <v>3.8</v>
      </c>
      <c r="D112" s="75">
        <v>4.7</v>
      </c>
      <c r="E112" s="57">
        <v>5.6</v>
      </c>
      <c r="F112" s="75">
        <v>5.1</v>
      </c>
      <c r="G112" s="57">
        <v>6.1</v>
      </c>
      <c r="H112" s="75">
        <v>5.1</v>
      </c>
      <c r="I112" s="57">
        <v>5.4</v>
      </c>
      <c r="J112" s="75">
        <v>4.2</v>
      </c>
      <c r="K112" s="57">
        <v>4.9</v>
      </c>
      <c r="L112" s="75">
        <v>3</v>
      </c>
      <c r="M112" s="57">
        <v>3.6</v>
      </c>
      <c r="N112" s="75">
        <v>1.6</v>
      </c>
      <c r="O112" s="72">
        <v>2</v>
      </c>
    </row>
    <row r="113" spans="1:15" ht="9" customHeight="1">
      <c r="A113" s="100"/>
      <c r="B113" s="75"/>
      <c r="C113" s="57"/>
      <c r="D113" s="75"/>
      <c r="E113" s="57"/>
      <c r="F113" s="75"/>
      <c r="G113" s="57"/>
      <c r="H113" s="75"/>
      <c r="I113" s="57"/>
      <c r="J113" s="75"/>
      <c r="K113" s="57"/>
      <c r="L113" s="75"/>
      <c r="M113" s="57"/>
      <c r="N113" s="75"/>
      <c r="O113" s="57"/>
    </row>
    <row r="114" spans="1:15" ht="9" customHeight="1">
      <c r="A114" s="60"/>
      <c r="B114" s="75"/>
      <c r="C114" s="57"/>
      <c r="D114" s="75"/>
      <c r="E114" s="57"/>
      <c r="F114" s="75"/>
      <c r="G114" s="57"/>
      <c r="H114" s="75"/>
      <c r="I114" s="57"/>
      <c r="J114" s="75"/>
      <c r="K114" s="57"/>
      <c r="L114" s="75"/>
      <c r="M114" s="57"/>
      <c r="N114" s="75"/>
      <c r="O114" s="57"/>
    </row>
    <row r="115" spans="1:15" ht="9.75" customHeight="1">
      <c r="A115" s="102" t="s">
        <v>163</v>
      </c>
      <c r="B115" s="103">
        <v>3.6</v>
      </c>
      <c r="C115" s="70">
        <v>3.9</v>
      </c>
      <c r="D115" s="103">
        <v>5.7</v>
      </c>
      <c r="E115" s="70">
        <v>6.2</v>
      </c>
      <c r="F115" s="103">
        <v>6.7</v>
      </c>
      <c r="G115" s="70">
        <v>7.1</v>
      </c>
      <c r="H115" s="103">
        <v>7</v>
      </c>
      <c r="I115" s="70">
        <v>7.2</v>
      </c>
      <c r="J115" s="103">
        <v>6.2</v>
      </c>
      <c r="K115" s="70">
        <v>6.8</v>
      </c>
      <c r="L115" s="103">
        <v>4.8</v>
      </c>
      <c r="M115" s="70">
        <v>5.6</v>
      </c>
      <c r="N115" s="103">
        <v>3.1</v>
      </c>
      <c r="O115" s="70">
        <v>3.6</v>
      </c>
    </row>
    <row r="116" spans="1:15" ht="9" customHeight="1">
      <c r="A116" s="102" t="s">
        <v>138</v>
      </c>
      <c r="B116" s="103">
        <v>3.8</v>
      </c>
      <c r="C116" s="73">
        <v>4</v>
      </c>
      <c r="D116" s="103">
        <v>6.2</v>
      </c>
      <c r="E116" s="70">
        <v>6.5</v>
      </c>
      <c r="F116" s="103">
        <v>7.5</v>
      </c>
      <c r="G116" s="70">
        <v>7.6</v>
      </c>
      <c r="H116" s="103">
        <v>7.8</v>
      </c>
      <c r="I116" s="70">
        <v>7.7</v>
      </c>
      <c r="J116" s="103">
        <v>7</v>
      </c>
      <c r="K116" s="70">
        <v>7.4</v>
      </c>
      <c r="L116" s="103">
        <v>5.6</v>
      </c>
      <c r="M116" s="70">
        <v>6.2</v>
      </c>
      <c r="N116" s="103">
        <v>3.7</v>
      </c>
      <c r="O116" s="73">
        <v>4</v>
      </c>
    </row>
    <row r="117" spans="1:15" ht="9" customHeight="1">
      <c r="A117" s="102" t="s">
        <v>141</v>
      </c>
      <c r="B117" s="103">
        <v>3.3</v>
      </c>
      <c r="C117" s="70">
        <v>3.6</v>
      </c>
      <c r="D117" s="103">
        <v>4.8</v>
      </c>
      <c r="E117" s="70">
        <v>5.4</v>
      </c>
      <c r="F117" s="103">
        <v>5</v>
      </c>
      <c r="G117" s="70">
        <v>5.5</v>
      </c>
      <c r="H117" s="103">
        <v>5.3</v>
      </c>
      <c r="I117" s="70">
        <v>5.2</v>
      </c>
      <c r="J117" s="103">
        <v>4.2</v>
      </c>
      <c r="K117" s="70">
        <v>4.4</v>
      </c>
      <c r="L117" s="103">
        <v>3</v>
      </c>
      <c r="M117" s="70">
        <v>3.4</v>
      </c>
      <c r="N117" s="103">
        <v>2</v>
      </c>
      <c r="O117" s="70">
        <v>2.4</v>
      </c>
    </row>
    <row r="118" spans="1:15" ht="9" customHeight="1">
      <c r="A118" s="105"/>
      <c r="B118" s="75"/>
      <c r="C118" s="57"/>
      <c r="D118" s="75"/>
      <c r="E118" s="57"/>
      <c r="F118" s="75"/>
      <c r="G118" s="57"/>
      <c r="H118" s="75"/>
      <c r="I118" s="57"/>
      <c r="J118" s="75"/>
      <c r="K118" s="57"/>
      <c r="L118" s="75"/>
      <c r="M118" s="57"/>
      <c r="N118" s="75"/>
      <c r="O118" s="57"/>
    </row>
    <row r="119" spans="1:15" ht="9" customHeight="1">
      <c r="A119" s="60"/>
      <c r="B119" s="75"/>
      <c r="C119" s="57"/>
      <c r="D119" s="75"/>
      <c r="E119" s="57"/>
      <c r="F119" s="75"/>
      <c r="G119" s="57"/>
      <c r="H119" s="75"/>
      <c r="I119" s="57"/>
      <c r="J119" s="75"/>
      <c r="K119" s="57"/>
      <c r="L119" s="75"/>
      <c r="M119" s="57"/>
      <c r="N119" s="75"/>
      <c r="O119" s="57"/>
    </row>
    <row r="120" spans="1:15" ht="9" customHeight="1">
      <c r="A120" s="100" t="s">
        <v>164</v>
      </c>
      <c r="B120" s="75">
        <v>3.5</v>
      </c>
      <c r="C120" s="57">
        <v>3.9</v>
      </c>
      <c r="D120" s="75">
        <v>5.5</v>
      </c>
      <c r="E120" s="72">
        <v>6</v>
      </c>
      <c r="F120" s="75">
        <v>6.5</v>
      </c>
      <c r="G120" s="57">
        <v>6.9</v>
      </c>
      <c r="H120" s="75">
        <v>6.8</v>
      </c>
      <c r="I120" s="57">
        <v>6.9</v>
      </c>
      <c r="J120" s="75">
        <v>5.8</v>
      </c>
      <c r="K120" s="57">
        <v>6.4</v>
      </c>
      <c r="L120" s="75">
        <v>4.1</v>
      </c>
      <c r="M120" s="57">
        <v>5.1</v>
      </c>
      <c r="N120" s="75">
        <v>2.6</v>
      </c>
      <c r="O120" s="72">
        <v>3</v>
      </c>
    </row>
    <row r="121" spans="1:15" ht="9" customHeight="1">
      <c r="A121" s="100" t="s">
        <v>138</v>
      </c>
      <c r="B121" s="75">
        <v>3.8</v>
      </c>
      <c r="C121" s="72">
        <v>4</v>
      </c>
      <c r="D121" s="75">
        <v>6</v>
      </c>
      <c r="E121" s="57">
        <v>6.3</v>
      </c>
      <c r="F121" s="75">
        <v>7.3</v>
      </c>
      <c r="G121" s="57">
        <v>7.4</v>
      </c>
      <c r="H121" s="75">
        <v>7.7</v>
      </c>
      <c r="I121" s="57">
        <v>7.5</v>
      </c>
      <c r="J121" s="75">
        <v>6.7</v>
      </c>
      <c r="K121" s="72">
        <v>7</v>
      </c>
      <c r="L121" s="75">
        <v>5</v>
      </c>
      <c r="M121" s="57">
        <v>5.7</v>
      </c>
      <c r="N121" s="75">
        <v>3</v>
      </c>
      <c r="O121" s="57">
        <v>3.4</v>
      </c>
    </row>
    <row r="122" spans="1:15" ht="9" customHeight="1">
      <c r="A122" s="100" t="s">
        <v>141</v>
      </c>
      <c r="B122" s="75">
        <v>3</v>
      </c>
      <c r="C122" s="57">
        <v>3.5</v>
      </c>
      <c r="D122" s="75">
        <v>4.6</v>
      </c>
      <c r="E122" s="72">
        <v>5</v>
      </c>
      <c r="F122" s="75">
        <v>4.7</v>
      </c>
      <c r="G122" s="57">
        <v>5.3</v>
      </c>
      <c r="H122" s="75">
        <v>4.8</v>
      </c>
      <c r="I122" s="57">
        <v>4.7</v>
      </c>
      <c r="J122" s="75">
        <v>3.2</v>
      </c>
      <c r="K122" s="57">
        <v>3.9</v>
      </c>
      <c r="L122" s="75">
        <v>2.3</v>
      </c>
      <c r="M122" s="57">
        <v>3.1</v>
      </c>
      <c r="N122" s="75">
        <v>1.4</v>
      </c>
      <c r="O122" s="57">
        <v>1.8</v>
      </c>
    </row>
    <row r="123" spans="1:15" ht="9" customHeight="1">
      <c r="A123" s="60"/>
      <c r="B123" s="75"/>
      <c r="C123" s="57"/>
      <c r="D123" s="75"/>
      <c r="E123" s="57"/>
      <c r="F123" s="75"/>
      <c r="G123" s="57"/>
      <c r="H123" s="75"/>
      <c r="I123" s="57"/>
      <c r="J123" s="75"/>
      <c r="K123" s="57"/>
      <c r="L123" s="75"/>
      <c r="M123" s="57"/>
      <c r="N123" s="75"/>
      <c r="O123" s="57"/>
    </row>
    <row r="124" spans="1:15" ht="9" customHeight="1">
      <c r="A124" s="100" t="s">
        <v>165</v>
      </c>
      <c r="B124" s="75">
        <v>3.7</v>
      </c>
      <c r="C124" s="57">
        <v>3.9</v>
      </c>
      <c r="D124" s="75">
        <v>5.8</v>
      </c>
      <c r="E124" s="57">
        <v>6.2</v>
      </c>
      <c r="F124" s="75">
        <v>6.7</v>
      </c>
      <c r="G124" s="57">
        <v>7.2</v>
      </c>
      <c r="H124" s="75">
        <v>6.7</v>
      </c>
      <c r="I124" s="57">
        <v>7.4</v>
      </c>
      <c r="J124" s="75">
        <v>5.8</v>
      </c>
      <c r="K124" s="57">
        <v>6.7</v>
      </c>
      <c r="L124" s="75">
        <v>4.9</v>
      </c>
      <c r="M124" s="57">
        <v>5.2</v>
      </c>
      <c r="N124" s="75">
        <v>3.1</v>
      </c>
      <c r="O124" s="57">
        <v>3.6</v>
      </c>
    </row>
    <row r="125" spans="1:15" ht="9" customHeight="1">
      <c r="A125" s="100" t="s">
        <v>138</v>
      </c>
      <c r="B125" s="75">
        <v>3.9</v>
      </c>
      <c r="C125" s="57">
        <v>4.1</v>
      </c>
      <c r="D125" s="75">
        <v>6.5</v>
      </c>
      <c r="E125" s="57">
        <v>6.5</v>
      </c>
      <c r="F125" s="75">
        <v>7.7</v>
      </c>
      <c r="G125" s="57">
        <v>7.8</v>
      </c>
      <c r="H125" s="75">
        <v>7.5</v>
      </c>
      <c r="I125" s="57">
        <v>8.1</v>
      </c>
      <c r="J125" s="75">
        <v>6.6</v>
      </c>
      <c r="K125" s="57">
        <v>7.5</v>
      </c>
      <c r="L125" s="75">
        <v>5.7</v>
      </c>
      <c r="M125" s="72">
        <v>6</v>
      </c>
      <c r="N125" s="75">
        <v>3.7</v>
      </c>
      <c r="O125" s="72">
        <v>4</v>
      </c>
    </row>
    <row r="126" spans="1:15" ht="9" customHeight="1">
      <c r="A126" s="100" t="s">
        <v>141</v>
      </c>
      <c r="B126" s="75">
        <v>3.5</v>
      </c>
      <c r="C126" s="57">
        <v>3.5</v>
      </c>
      <c r="D126" s="75">
        <v>5</v>
      </c>
      <c r="E126" s="57">
        <v>5.2</v>
      </c>
      <c r="F126" s="75">
        <v>5.2</v>
      </c>
      <c r="G126" s="57">
        <v>5.4</v>
      </c>
      <c r="H126" s="75">
        <v>5.4</v>
      </c>
      <c r="I126" s="57">
        <v>5.1</v>
      </c>
      <c r="J126" s="75">
        <v>4.5</v>
      </c>
      <c r="K126" s="57">
        <v>4.5</v>
      </c>
      <c r="L126" s="75">
        <v>3.5</v>
      </c>
      <c r="M126" s="57">
        <v>3.2</v>
      </c>
      <c r="N126" s="75">
        <v>2.3</v>
      </c>
      <c r="O126" s="57">
        <v>2.5</v>
      </c>
    </row>
    <row r="127" spans="1:15" ht="9" customHeight="1">
      <c r="A127" s="60"/>
      <c r="B127" s="118"/>
      <c r="C127" s="57"/>
      <c r="D127" s="118"/>
      <c r="E127" s="57"/>
      <c r="F127" s="118"/>
      <c r="G127" s="57"/>
      <c r="H127" s="118"/>
      <c r="I127" s="57"/>
      <c r="J127" s="118"/>
      <c r="K127" s="57"/>
      <c r="L127" s="118"/>
      <c r="M127" s="57"/>
      <c r="N127" s="118"/>
      <c r="O127" s="57"/>
    </row>
    <row r="128" spans="1:15" ht="9" customHeight="1">
      <c r="A128" s="100" t="s">
        <v>166</v>
      </c>
      <c r="B128" s="75">
        <v>3.7</v>
      </c>
      <c r="C128" s="72">
        <v>4</v>
      </c>
      <c r="D128" s="75">
        <v>5.8</v>
      </c>
      <c r="E128" s="57">
        <v>6.5</v>
      </c>
      <c r="F128" s="75">
        <v>6.8</v>
      </c>
      <c r="G128" s="57">
        <v>7.4</v>
      </c>
      <c r="H128" s="75">
        <v>7.3</v>
      </c>
      <c r="I128" s="57">
        <v>7.3</v>
      </c>
      <c r="J128" s="75">
        <v>6.7</v>
      </c>
      <c r="K128" s="57">
        <v>7.2</v>
      </c>
      <c r="L128" s="75">
        <v>5.3</v>
      </c>
      <c r="M128" s="57">
        <v>6.2</v>
      </c>
      <c r="N128" s="75">
        <v>3.6</v>
      </c>
      <c r="O128" s="57">
        <v>4.1</v>
      </c>
    </row>
    <row r="129" spans="1:15" ht="9" customHeight="1">
      <c r="A129" s="100" t="s">
        <v>138</v>
      </c>
      <c r="B129" s="75">
        <v>3.8</v>
      </c>
      <c r="C129" s="57">
        <v>4.1</v>
      </c>
      <c r="D129" s="75">
        <v>6.2</v>
      </c>
      <c r="E129" s="57">
        <v>6.6</v>
      </c>
      <c r="F129" s="75">
        <v>7.5</v>
      </c>
      <c r="G129" s="57">
        <v>7.8</v>
      </c>
      <c r="H129" s="75">
        <v>8</v>
      </c>
      <c r="I129" s="57">
        <v>7.7</v>
      </c>
      <c r="J129" s="75">
        <v>7.4</v>
      </c>
      <c r="K129" s="57">
        <v>7.7</v>
      </c>
      <c r="L129" s="75">
        <v>6</v>
      </c>
      <c r="M129" s="57">
        <v>6.8</v>
      </c>
      <c r="N129" s="75">
        <v>4.2</v>
      </c>
      <c r="O129" s="57">
        <v>4.6</v>
      </c>
    </row>
    <row r="130" spans="1:15" ht="9" customHeight="1">
      <c r="A130" s="100" t="s">
        <v>141</v>
      </c>
      <c r="B130" s="75">
        <v>3.4</v>
      </c>
      <c r="C130" s="57">
        <v>3.9</v>
      </c>
      <c r="D130" s="75">
        <v>5</v>
      </c>
      <c r="E130" s="57">
        <v>6.2</v>
      </c>
      <c r="F130" s="75">
        <v>5.2</v>
      </c>
      <c r="G130" s="57">
        <v>5.8</v>
      </c>
      <c r="H130" s="75">
        <v>5.7</v>
      </c>
      <c r="I130" s="57">
        <v>5.5</v>
      </c>
      <c r="J130" s="75">
        <v>4.8</v>
      </c>
      <c r="K130" s="57">
        <v>4.9</v>
      </c>
      <c r="L130" s="75">
        <v>3.3</v>
      </c>
      <c r="M130" s="57">
        <v>3.9</v>
      </c>
      <c r="N130" s="75">
        <v>2.4</v>
      </c>
      <c r="O130" s="57">
        <v>2.8</v>
      </c>
    </row>
    <row r="131" spans="1:15" ht="9" customHeight="1">
      <c r="A131" s="100"/>
      <c r="B131" s="75"/>
      <c r="C131" s="57"/>
      <c r="D131" s="75"/>
      <c r="E131" s="57"/>
      <c r="F131" s="75"/>
      <c r="G131" s="57"/>
      <c r="H131" s="75"/>
      <c r="I131" s="57"/>
      <c r="J131" s="75"/>
      <c r="K131" s="57"/>
      <c r="L131" s="75"/>
      <c r="M131" s="57"/>
      <c r="N131" s="75"/>
      <c r="O131" s="57"/>
    </row>
    <row r="132" spans="1:15" ht="9" customHeight="1">
      <c r="A132" s="60"/>
      <c r="B132" s="75"/>
      <c r="C132" s="57"/>
      <c r="D132" s="75"/>
      <c r="E132" s="57"/>
      <c r="F132" s="75"/>
      <c r="G132" s="57"/>
      <c r="H132" s="75"/>
      <c r="I132" s="57"/>
      <c r="J132" s="75"/>
      <c r="K132" s="57"/>
      <c r="L132" s="75"/>
      <c r="M132" s="57"/>
      <c r="N132" s="75"/>
      <c r="O132" s="57"/>
    </row>
    <row r="133" spans="1:15" ht="9.75" customHeight="1">
      <c r="A133" s="102" t="s">
        <v>167</v>
      </c>
      <c r="B133" s="103">
        <v>2.9</v>
      </c>
      <c r="C133" s="70">
        <v>3.4</v>
      </c>
      <c r="D133" s="103">
        <v>5.1</v>
      </c>
      <c r="E133" s="70">
        <v>5.6</v>
      </c>
      <c r="F133" s="103">
        <v>6.4</v>
      </c>
      <c r="G133" s="70">
        <v>6.6</v>
      </c>
      <c r="H133" s="103">
        <v>6.8</v>
      </c>
      <c r="I133" s="70">
        <v>6.8</v>
      </c>
      <c r="J133" s="103">
        <v>6.1</v>
      </c>
      <c r="K133" s="70">
        <v>6.4</v>
      </c>
      <c r="L133" s="103">
        <v>4.7</v>
      </c>
      <c r="M133" s="70">
        <v>5.3</v>
      </c>
      <c r="N133" s="103">
        <v>2.7</v>
      </c>
      <c r="O133" s="73">
        <v>3</v>
      </c>
    </row>
    <row r="134" spans="1:15" ht="9" customHeight="1">
      <c r="A134" s="102" t="s">
        <v>138</v>
      </c>
      <c r="B134" s="103">
        <v>3.3</v>
      </c>
      <c r="C134" s="70">
        <v>3.5</v>
      </c>
      <c r="D134" s="103">
        <v>5.6</v>
      </c>
      <c r="E134" s="70">
        <v>5.9</v>
      </c>
      <c r="F134" s="103">
        <v>7.2</v>
      </c>
      <c r="G134" s="70">
        <v>7.1</v>
      </c>
      <c r="H134" s="103">
        <v>7.7</v>
      </c>
      <c r="I134" s="70">
        <v>7.3</v>
      </c>
      <c r="J134" s="103">
        <v>7.1</v>
      </c>
      <c r="K134" s="73">
        <v>7</v>
      </c>
      <c r="L134" s="103">
        <v>5.6</v>
      </c>
      <c r="M134" s="70">
        <v>5.9</v>
      </c>
      <c r="N134" s="103">
        <v>3.3</v>
      </c>
      <c r="O134" s="70">
        <v>3.3</v>
      </c>
    </row>
    <row r="135" spans="1:15" ht="9" customHeight="1">
      <c r="A135" s="102" t="s">
        <v>141</v>
      </c>
      <c r="B135" s="103">
        <v>2.1</v>
      </c>
      <c r="C135" s="70">
        <v>2.6</v>
      </c>
      <c r="D135" s="103">
        <v>3.8</v>
      </c>
      <c r="E135" s="70">
        <v>4.3</v>
      </c>
      <c r="F135" s="103">
        <v>4.3</v>
      </c>
      <c r="G135" s="70">
        <v>4.5</v>
      </c>
      <c r="H135" s="103">
        <v>4</v>
      </c>
      <c r="I135" s="70">
        <v>4.2</v>
      </c>
      <c r="J135" s="103">
        <v>3.4</v>
      </c>
      <c r="K135" s="70">
        <v>3.4</v>
      </c>
      <c r="L135" s="103">
        <v>2</v>
      </c>
      <c r="M135" s="70">
        <v>2.6</v>
      </c>
      <c r="N135" s="103">
        <v>1.2</v>
      </c>
      <c r="O135" s="70">
        <v>1.6</v>
      </c>
    </row>
    <row r="136" spans="1:15" ht="9" customHeight="1">
      <c r="A136" s="102"/>
      <c r="B136" s="136"/>
      <c r="C136" s="57"/>
      <c r="D136" s="136"/>
      <c r="E136" s="57"/>
      <c r="F136" s="136"/>
      <c r="G136" s="57"/>
      <c r="H136" s="136"/>
      <c r="I136" s="57"/>
      <c r="J136" s="136"/>
      <c r="K136" s="57"/>
      <c r="L136" s="136"/>
      <c r="M136" s="57"/>
      <c r="N136" s="136"/>
      <c r="O136" s="57"/>
    </row>
    <row r="137" spans="1:15" ht="9" customHeight="1">
      <c r="A137" s="60"/>
      <c r="B137" s="75"/>
      <c r="C137" s="57"/>
      <c r="D137" s="75"/>
      <c r="E137" s="57"/>
      <c r="F137" s="75"/>
      <c r="G137" s="57"/>
      <c r="H137" s="75"/>
      <c r="I137" s="57"/>
      <c r="J137" s="75"/>
      <c r="K137" s="57"/>
      <c r="L137" s="75"/>
      <c r="M137" s="57"/>
      <c r="N137" s="75"/>
      <c r="O137" s="57"/>
    </row>
    <row r="138" spans="1:15" ht="9" customHeight="1">
      <c r="A138" s="100" t="s">
        <v>168</v>
      </c>
      <c r="B138" s="75">
        <v>3.1</v>
      </c>
      <c r="C138" s="57">
        <v>3.5</v>
      </c>
      <c r="D138" s="75">
        <v>5.2</v>
      </c>
      <c r="E138" s="57">
        <v>5.7</v>
      </c>
      <c r="F138" s="75">
        <v>6.2</v>
      </c>
      <c r="G138" s="57">
        <v>6.3</v>
      </c>
      <c r="H138" s="75">
        <v>6.3</v>
      </c>
      <c r="I138" s="57">
        <v>6.4</v>
      </c>
      <c r="J138" s="75">
        <v>5.8</v>
      </c>
      <c r="K138" s="57">
        <v>6.2</v>
      </c>
      <c r="L138" s="75">
        <v>4.4</v>
      </c>
      <c r="M138" s="57">
        <v>5.1</v>
      </c>
      <c r="N138" s="75">
        <v>2.6</v>
      </c>
      <c r="O138" s="57">
        <v>2.8</v>
      </c>
    </row>
    <row r="139" spans="1:15" ht="9" customHeight="1">
      <c r="A139" s="100" t="s">
        <v>138</v>
      </c>
      <c r="B139" s="75">
        <v>3.3</v>
      </c>
      <c r="C139" s="57">
        <v>3.6</v>
      </c>
      <c r="D139" s="75">
        <v>5.7</v>
      </c>
      <c r="E139" s="72">
        <v>6</v>
      </c>
      <c r="F139" s="75">
        <v>6.8</v>
      </c>
      <c r="G139" s="57">
        <v>6.7</v>
      </c>
      <c r="H139" s="75">
        <v>6.9</v>
      </c>
      <c r="I139" s="57">
        <v>7.1</v>
      </c>
      <c r="J139" s="75">
        <v>6.5</v>
      </c>
      <c r="K139" s="57">
        <v>6.7</v>
      </c>
      <c r="L139" s="75">
        <v>5.1</v>
      </c>
      <c r="M139" s="57">
        <v>5.6</v>
      </c>
      <c r="N139" s="75">
        <v>3.1</v>
      </c>
      <c r="O139" s="72">
        <v>3</v>
      </c>
    </row>
    <row r="140" spans="1:15" ht="9" customHeight="1">
      <c r="A140" s="100" t="s">
        <v>141</v>
      </c>
      <c r="B140" s="75">
        <v>2.3</v>
      </c>
      <c r="C140" s="72">
        <v>3</v>
      </c>
      <c r="D140" s="75">
        <v>3.7</v>
      </c>
      <c r="E140" s="57">
        <v>4.5</v>
      </c>
      <c r="F140" s="75">
        <v>3.8</v>
      </c>
      <c r="G140" s="57">
        <v>4.2</v>
      </c>
      <c r="H140" s="75">
        <v>4</v>
      </c>
      <c r="I140" s="57">
        <v>3.7</v>
      </c>
      <c r="J140" s="75">
        <v>3.2</v>
      </c>
      <c r="K140" s="57">
        <v>3.6</v>
      </c>
      <c r="L140" s="75">
        <v>1.9</v>
      </c>
      <c r="M140" s="57">
        <v>2.6</v>
      </c>
      <c r="N140" s="75">
        <v>1.1</v>
      </c>
      <c r="O140" s="57">
        <v>1.5</v>
      </c>
    </row>
    <row r="141" spans="1:15" ht="9" customHeight="1">
      <c r="A141" s="60"/>
      <c r="B141" s="75"/>
      <c r="C141" s="57"/>
      <c r="D141" s="75"/>
      <c r="E141" s="57"/>
      <c r="F141" s="75"/>
      <c r="G141" s="57"/>
      <c r="H141" s="75"/>
      <c r="I141" s="57"/>
      <c r="J141" s="75"/>
      <c r="K141" s="57"/>
      <c r="L141" s="75"/>
      <c r="M141" s="57"/>
      <c r="N141" s="75"/>
      <c r="O141" s="57"/>
    </row>
    <row r="142" spans="1:15" ht="9" customHeight="1">
      <c r="A142" s="100" t="s">
        <v>169</v>
      </c>
      <c r="B142" s="75">
        <v>2.8</v>
      </c>
      <c r="C142" s="57">
        <v>3.3</v>
      </c>
      <c r="D142" s="75">
        <v>4.8</v>
      </c>
      <c r="E142" s="57">
        <v>5.5</v>
      </c>
      <c r="F142" s="75">
        <v>5.7</v>
      </c>
      <c r="G142" s="57">
        <v>6.4</v>
      </c>
      <c r="H142" s="75">
        <v>6</v>
      </c>
      <c r="I142" s="57">
        <v>6.3</v>
      </c>
      <c r="J142" s="75">
        <v>5.5</v>
      </c>
      <c r="K142" s="72">
        <v>6</v>
      </c>
      <c r="L142" s="75">
        <v>3.7</v>
      </c>
      <c r="M142" s="57">
        <v>4.9</v>
      </c>
      <c r="N142" s="75">
        <v>2.2</v>
      </c>
      <c r="O142" s="57">
        <v>2.3</v>
      </c>
    </row>
    <row r="143" spans="1:15" ht="9" customHeight="1">
      <c r="A143" s="100" t="s">
        <v>138</v>
      </c>
      <c r="B143" s="75">
        <v>3.2</v>
      </c>
      <c r="C143" s="57">
        <v>3.6</v>
      </c>
      <c r="D143" s="75">
        <v>5.4</v>
      </c>
      <c r="E143" s="57">
        <v>5.9</v>
      </c>
      <c r="F143" s="75">
        <v>6.6</v>
      </c>
      <c r="G143" s="57">
        <v>7.1</v>
      </c>
      <c r="H143" s="75">
        <v>7.4</v>
      </c>
      <c r="I143" s="72">
        <v>7</v>
      </c>
      <c r="J143" s="75">
        <v>6.6</v>
      </c>
      <c r="K143" s="57">
        <v>6.6</v>
      </c>
      <c r="L143" s="75">
        <v>4.8</v>
      </c>
      <c r="M143" s="57">
        <v>5.9</v>
      </c>
      <c r="N143" s="75">
        <v>2.8</v>
      </c>
      <c r="O143" s="57">
        <v>2.5</v>
      </c>
    </row>
    <row r="144" spans="1:15" ht="9" customHeight="1">
      <c r="A144" s="100" t="s">
        <v>141</v>
      </c>
      <c r="B144" s="75">
        <v>2.3</v>
      </c>
      <c r="C144" s="57">
        <v>2.2</v>
      </c>
      <c r="D144" s="75">
        <v>4</v>
      </c>
      <c r="E144" s="57">
        <v>4.1</v>
      </c>
      <c r="F144" s="75">
        <v>4.4</v>
      </c>
      <c r="G144" s="57">
        <v>4.3</v>
      </c>
      <c r="H144" s="75">
        <v>4.1</v>
      </c>
      <c r="I144" s="72">
        <v>4</v>
      </c>
      <c r="J144" s="75">
        <v>3.5</v>
      </c>
      <c r="K144" s="57">
        <v>3.8</v>
      </c>
      <c r="L144" s="75">
        <v>2.2</v>
      </c>
      <c r="M144" s="57">
        <v>2.6</v>
      </c>
      <c r="N144" s="75">
        <v>1.2</v>
      </c>
      <c r="O144" s="57">
        <v>1.5</v>
      </c>
    </row>
    <row r="145" spans="1:15" ht="9" customHeight="1">
      <c r="A145" s="60"/>
      <c r="B145" s="75"/>
      <c r="C145" s="57"/>
      <c r="D145" s="75"/>
      <c r="E145" s="57"/>
      <c r="F145" s="75"/>
      <c r="G145" s="57"/>
      <c r="H145" s="75"/>
      <c r="I145" s="57"/>
      <c r="J145" s="75"/>
      <c r="K145" s="57"/>
      <c r="L145" s="75"/>
      <c r="M145" s="57"/>
      <c r="N145" s="75"/>
      <c r="O145" s="57"/>
    </row>
    <row r="146" spans="1:15" ht="9" customHeight="1">
      <c r="A146" s="100" t="s">
        <v>170</v>
      </c>
      <c r="B146" s="75">
        <v>2.7</v>
      </c>
      <c r="C146" s="57">
        <v>3.2</v>
      </c>
      <c r="D146" s="75">
        <v>4.8</v>
      </c>
      <c r="E146" s="57">
        <v>5.4</v>
      </c>
      <c r="F146" s="75">
        <v>6.1</v>
      </c>
      <c r="G146" s="57">
        <v>6.3</v>
      </c>
      <c r="H146" s="75">
        <v>6.5</v>
      </c>
      <c r="I146" s="57">
        <v>6.6</v>
      </c>
      <c r="J146" s="75">
        <v>5.6</v>
      </c>
      <c r="K146" s="72">
        <v>6</v>
      </c>
      <c r="L146" s="75">
        <v>4</v>
      </c>
      <c r="M146" s="57">
        <v>4.6</v>
      </c>
      <c r="N146" s="75">
        <v>2.1</v>
      </c>
      <c r="O146" s="57">
        <v>2.6</v>
      </c>
    </row>
    <row r="147" spans="1:15" ht="9" customHeight="1">
      <c r="A147" s="100" t="s">
        <v>138</v>
      </c>
      <c r="B147" s="75">
        <v>3.1</v>
      </c>
      <c r="C147" s="57">
        <v>3.4</v>
      </c>
      <c r="D147" s="75">
        <v>5.3</v>
      </c>
      <c r="E147" s="57">
        <v>5.6</v>
      </c>
      <c r="F147" s="75">
        <v>6.8</v>
      </c>
      <c r="G147" s="57">
        <v>6.7</v>
      </c>
      <c r="H147" s="75">
        <v>7.4</v>
      </c>
      <c r="I147" s="72">
        <v>7</v>
      </c>
      <c r="J147" s="75">
        <v>6.5</v>
      </c>
      <c r="K147" s="57">
        <v>6.5</v>
      </c>
      <c r="L147" s="75">
        <v>4.9</v>
      </c>
      <c r="M147" s="57">
        <v>5.2</v>
      </c>
      <c r="N147" s="75">
        <v>2.6</v>
      </c>
      <c r="O147" s="57">
        <v>2.8</v>
      </c>
    </row>
    <row r="148" spans="1:15" ht="9" customHeight="1">
      <c r="A148" s="100" t="s">
        <v>141</v>
      </c>
      <c r="B148" s="75">
        <v>1.8</v>
      </c>
      <c r="C148" s="57">
        <v>2.4</v>
      </c>
      <c r="D148" s="75">
        <v>3.6</v>
      </c>
      <c r="E148" s="57">
        <v>4.4</v>
      </c>
      <c r="F148" s="75">
        <v>4.2</v>
      </c>
      <c r="G148" s="57">
        <v>4.6</v>
      </c>
      <c r="H148" s="75">
        <v>3.9</v>
      </c>
      <c r="I148" s="57">
        <v>4.6</v>
      </c>
      <c r="J148" s="75">
        <v>3.2</v>
      </c>
      <c r="K148" s="57">
        <v>3.7</v>
      </c>
      <c r="L148" s="75">
        <v>1.9</v>
      </c>
      <c r="M148" s="57">
        <v>2.3</v>
      </c>
      <c r="N148" s="75">
        <v>1.1</v>
      </c>
      <c r="O148" s="57">
        <v>1.5</v>
      </c>
    </row>
    <row r="149" spans="1:15" ht="9" customHeight="1">
      <c r="A149" s="60"/>
      <c r="B149" s="75"/>
      <c r="C149" s="57"/>
      <c r="D149" s="75"/>
      <c r="E149" s="57"/>
      <c r="F149" s="75"/>
      <c r="G149" s="57"/>
      <c r="H149" s="75"/>
      <c r="I149" s="57"/>
      <c r="J149" s="75"/>
      <c r="K149" s="57"/>
      <c r="L149" s="75"/>
      <c r="M149" s="57"/>
      <c r="N149" s="75"/>
      <c r="O149" s="57"/>
    </row>
    <row r="150" spans="1:15" ht="9" customHeight="1">
      <c r="A150" s="100" t="s">
        <v>171</v>
      </c>
      <c r="B150" s="75">
        <v>3.6</v>
      </c>
      <c r="C150" s="57">
        <v>3.7</v>
      </c>
      <c r="D150" s="75">
        <v>6.2</v>
      </c>
      <c r="E150" s="57">
        <v>6.2</v>
      </c>
      <c r="F150" s="75">
        <v>8.1</v>
      </c>
      <c r="G150" s="57">
        <v>7.9</v>
      </c>
      <c r="H150" s="75">
        <v>8.8</v>
      </c>
      <c r="I150" s="57">
        <v>8.3</v>
      </c>
      <c r="J150" s="75">
        <v>8.4</v>
      </c>
      <c r="K150" s="57">
        <v>8.5</v>
      </c>
      <c r="L150" s="75">
        <v>7.3</v>
      </c>
      <c r="M150" s="57">
        <v>7.8</v>
      </c>
      <c r="N150" s="75">
        <v>5.3</v>
      </c>
      <c r="O150" s="57">
        <v>5.7</v>
      </c>
    </row>
    <row r="151" spans="1:15" ht="9" customHeight="1">
      <c r="A151" s="100" t="s">
        <v>138</v>
      </c>
      <c r="B151" s="75">
        <v>3.7</v>
      </c>
      <c r="C151" s="57">
        <v>3.7</v>
      </c>
      <c r="D151" s="75">
        <v>6.2</v>
      </c>
      <c r="E151" s="57">
        <v>6.3</v>
      </c>
      <c r="F151" s="75">
        <v>8.2</v>
      </c>
      <c r="G151" s="72">
        <v>8</v>
      </c>
      <c r="H151" s="75">
        <v>9</v>
      </c>
      <c r="I151" s="57">
        <v>8.5</v>
      </c>
      <c r="J151" s="75">
        <v>8.8</v>
      </c>
      <c r="K151" s="57">
        <v>8.6</v>
      </c>
      <c r="L151" s="75">
        <v>7.7</v>
      </c>
      <c r="M151" s="57">
        <v>7.9</v>
      </c>
      <c r="N151" s="75">
        <v>5.6</v>
      </c>
      <c r="O151" s="57">
        <v>5.8</v>
      </c>
    </row>
    <row r="152" spans="1:15" ht="9" customHeight="1">
      <c r="A152" s="100" t="s">
        <v>141</v>
      </c>
      <c r="B152" s="75">
        <v>2.7</v>
      </c>
      <c r="C152" s="57">
        <v>3.2</v>
      </c>
      <c r="D152" s="75">
        <v>5.4</v>
      </c>
      <c r="E152" s="57">
        <v>4.2</v>
      </c>
      <c r="F152" s="75">
        <v>5.9</v>
      </c>
      <c r="G152" s="57">
        <v>5.4</v>
      </c>
      <c r="H152" s="75">
        <v>4.9</v>
      </c>
      <c r="I152" s="57">
        <v>4.9</v>
      </c>
      <c r="J152" s="75">
        <v>4.7</v>
      </c>
      <c r="K152" s="57">
        <v>6.3</v>
      </c>
      <c r="L152" s="75">
        <v>2.3</v>
      </c>
      <c r="M152" s="57">
        <v>6.6</v>
      </c>
      <c r="N152" s="75">
        <v>1.6</v>
      </c>
      <c r="O152" s="57">
        <v>3.7</v>
      </c>
    </row>
    <row r="153" spans="1:15" ht="7.5" customHeight="1">
      <c r="A153" s="115"/>
      <c r="B153" s="116"/>
      <c r="C153" s="114"/>
      <c r="D153" s="114"/>
      <c r="E153" s="114"/>
      <c r="F153" s="114"/>
      <c r="G153" s="114"/>
      <c r="H153" s="116"/>
      <c r="I153" s="114"/>
      <c r="J153" s="114"/>
      <c r="K153" s="114"/>
      <c r="L153" s="114"/>
      <c r="M153" s="114"/>
      <c r="N153" s="114"/>
      <c r="O153" s="114"/>
    </row>
    <row r="154" spans="1:15" ht="7.5" customHeight="1">
      <c r="A154" s="100"/>
      <c r="B154" s="75"/>
      <c r="C154" s="60"/>
      <c r="D154" s="60"/>
      <c r="E154" s="60"/>
      <c r="F154" s="60"/>
      <c r="G154" s="60"/>
      <c r="H154" s="75"/>
      <c r="I154" s="60"/>
      <c r="J154" s="60"/>
      <c r="K154" s="60"/>
      <c r="L154" s="60"/>
      <c r="M154" s="60"/>
      <c r="N154" s="60"/>
      <c r="O154" s="60"/>
    </row>
    <row r="155" spans="1:15" ht="8.25" customHeight="1">
      <c r="A155" s="107" t="s">
        <v>172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</row>
    <row r="156" spans="1:15" ht="6" customHeight="1">
      <c r="A156" s="79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</row>
    <row r="157" spans="1:15" ht="8.25" customHeight="1">
      <c r="A157" s="79" t="s">
        <v>173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</row>
    <row r="158" spans="1:15" ht="8.25" customHeight="1">
      <c r="A158" s="79" t="s">
        <v>174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</row>
    <row r="159" spans="1:15" ht="8.25" customHeight="1">
      <c r="A159" s="79" t="s">
        <v>175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</row>
  </sheetData>
  <mergeCells count="1">
    <mergeCell ref="A3:O3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ANUÁRIO ESTATÍSTICO - 1995</dc:title>
  <dc:subject>INSTRUÇÃO DA POPULAÇÃO</dc:subject>
  <dc:creator>DEPIS</dc:creator>
  <cp:keywords/>
  <dc:description>TABELAS DE 2.106 A 2.116</dc:description>
  <cp:lastModifiedBy>IBGE</cp:lastModifiedBy>
  <cp:lastPrinted>1997-05-07T18:57:55Z</cp:lastPrinted>
  <dcterms:modified xsi:type="dcterms:W3CDTF">2002-07-04T12:14:01Z</dcterms:modified>
  <cp:category/>
  <cp:version/>
  <cp:contentType/>
  <cp:contentStatus/>
</cp:coreProperties>
</file>