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60" windowWidth="11610" windowHeight="2190" tabRatio="601" activeTab="0"/>
  </bookViews>
  <sheets>
    <sheet name="educacao1997s2_aeb_107" sheetId="1" r:id="rId1"/>
    <sheet name="educacao1997s2_aeb_107.1" sheetId="2" r:id="rId2"/>
  </sheets>
  <definedNames>
    <definedName name="_Regression_Int" localSheetId="0" hidden="1">1</definedName>
    <definedName name="_xlnm.Print_Area" localSheetId="0">'educacao1997s2_aeb_107'!$A$1:$L$66</definedName>
  </definedNames>
  <calcPr fullCalcOnLoad="1"/>
</workbook>
</file>

<file path=xl/sharedStrings.xml><?xml version="1.0" encoding="utf-8"?>
<sst xmlns="http://schemas.openxmlformats.org/spreadsheetml/2006/main" count="157" uniqueCount="58">
  <si>
    <r>
      <t>A</t>
    </r>
    <r>
      <rPr>
        <sz val="6"/>
        <rFont val="AvantGarde Bk BT"/>
        <family val="2"/>
      </rPr>
      <t xml:space="preserve">NUÁRIO </t>
    </r>
    <r>
      <rPr>
        <sz val="8"/>
        <rFont val="AvantGarde Bk BT"/>
        <family val="2"/>
      </rPr>
      <t>E</t>
    </r>
    <r>
      <rPr>
        <sz val="6"/>
        <rFont val="AvantGarde Bk BT"/>
        <family val="2"/>
      </rPr>
      <t xml:space="preserve">STATÍSTICO DO </t>
    </r>
    <r>
      <rPr>
        <sz val="8"/>
        <rFont val="AvantGarde Bk BT"/>
        <family val="2"/>
      </rPr>
      <t>B</t>
    </r>
    <r>
      <rPr>
        <sz val="6"/>
        <rFont val="AvantGarde Bk BT"/>
        <family val="2"/>
      </rPr>
      <t xml:space="preserve">RASIL - </t>
    </r>
    <r>
      <rPr>
        <sz val="8"/>
        <rFont val="AvantGarde Bk BT"/>
        <family val="2"/>
      </rPr>
      <t>1997</t>
    </r>
    <r>
      <rPr>
        <sz val="6"/>
        <rFont val="AvantGarde Bk BT"/>
        <family val="2"/>
      </rPr>
      <t xml:space="preserve">                    </t>
    </r>
    <r>
      <rPr>
        <sz val="8"/>
        <rFont val="AvantGarde Bk BT"/>
        <family val="2"/>
      </rPr>
      <t xml:space="preserve">  E</t>
    </r>
    <r>
      <rPr>
        <sz val="6"/>
        <rFont val="AvantGarde Bk BT"/>
        <family val="2"/>
      </rPr>
      <t>NSINO</t>
    </r>
  </si>
  <si>
    <t>Tabela 2.107 - Estabelecimentos que ministram educação pré-escolar, em atividade, por dependência administrativa</t>
  </si>
  <si>
    <t>e localização, segundo as Grandes Regiões e Unidades da Federação - 1995-1996</t>
  </si>
  <si>
    <t>(continua)</t>
  </si>
  <si>
    <t>ESTABELECIMENTOS QUE MINISTRAM EDUCAÇÃO PRÉ-ESCOLAR</t>
  </si>
  <si>
    <t>GRANDES REGIÕES</t>
  </si>
  <si>
    <t>Em geral</t>
  </si>
  <si>
    <t>Dependência administrativa e localização</t>
  </si>
  <si>
    <t>E</t>
  </si>
  <si>
    <t>ANO</t>
  </si>
  <si>
    <t>Pública</t>
  </si>
  <si>
    <t>Particular</t>
  </si>
  <si>
    <t>UNIDADES DA FEDERAÇÃO</t>
  </si>
  <si>
    <t>Total</t>
  </si>
  <si>
    <t>Na zona</t>
  </si>
  <si>
    <t>Federal</t>
  </si>
  <si>
    <t>Estadual</t>
  </si>
  <si>
    <t>Municipal</t>
  </si>
  <si>
    <t>rural</t>
  </si>
  <si>
    <t xml:space="preserve">              BRASIL........................................................................................</t>
  </si>
  <si>
    <t xml:space="preserve">         NORTE.......................................................................................</t>
  </si>
  <si>
    <t>Rondônia...................................................................................</t>
  </si>
  <si>
    <t>Acre..............................................................................................</t>
  </si>
  <si>
    <t>-</t>
  </si>
  <si>
    <t>Amazonas ...............................................................................................</t>
  </si>
  <si>
    <t>Roraima..........................................................................................</t>
  </si>
  <si>
    <t>Pará..............................................................................................</t>
  </si>
  <si>
    <t>Amapá.........................................................................................</t>
  </si>
  <si>
    <t>Tocantins............................................................................................</t>
  </si>
  <si>
    <t xml:space="preserve">         NORDESTE...................................................................................</t>
  </si>
  <si>
    <t>Maranhão...........................................................................................</t>
  </si>
  <si>
    <t>Piauí.....................................................................................................</t>
  </si>
  <si>
    <t>Ceará...................................................................................</t>
  </si>
  <si>
    <t>Rio Grande do Norte........................................................................................</t>
  </si>
  <si>
    <t>Paraíba...............................................................................................................</t>
  </si>
  <si>
    <t>Pernambuco..................................................................................</t>
  </si>
  <si>
    <t>Alagoas...................................................................................</t>
  </si>
  <si>
    <t>(conclusão)</t>
  </si>
  <si>
    <t xml:space="preserve">         NORDESTE</t>
  </si>
  <si>
    <t>Sergipe....................................................................................</t>
  </si>
  <si>
    <t>Bahia  ..............................................................................................</t>
  </si>
  <si>
    <t xml:space="preserve">         SUDESTE.....................................................................................</t>
  </si>
  <si>
    <t>Minas Gerais..................................................................................</t>
  </si>
  <si>
    <t>Espírito Santo...............................................................................</t>
  </si>
  <si>
    <t>Rio de Janeiro  ...................................................................................</t>
  </si>
  <si>
    <t>São Paulo .................................................................................................</t>
  </si>
  <si>
    <t xml:space="preserve">         SUL..........................................................................................</t>
  </si>
  <si>
    <t>Paraná ............................................................................................</t>
  </si>
  <si>
    <t>Santa Catarina ............................................................................................</t>
  </si>
  <si>
    <t>Rio Grande do Sul..........................................................................................</t>
  </si>
  <si>
    <t xml:space="preserve">         CENTRO-OESTE.................................................................................................</t>
  </si>
  <si>
    <t>Mato Grosso do Sul.....................................................................................................</t>
  </si>
  <si>
    <t>Mato Grosso..............................................................................................</t>
  </si>
  <si>
    <t>Goiás........................................................................................</t>
  </si>
  <si>
    <t>Distrito Federal......................................................................................</t>
  </si>
  <si>
    <t>Fonte: Ministério da Educação e do Desporto, Instituto Nacional de Estudos e Pesquisas Educacionais, Diretoria de Informações e Estatísticas Educacionais;  Sinopse  estatística  1996: Brasil,</t>
  </si>
  <si>
    <t>regiões, unidades da federação. Brasília: Ministério da Educação e do Desporto, p.48, 1997.</t>
  </si>
  <si>
    <t>Nota: O mesmo estabelecimento pode oferecer mais de um nível/modalidade de ensino.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</si>
</sst>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#\ ###\ ###\ ###"/>
    <numFmt numFmtId="171" formatCode="####"/>
    <numFmt numFmtId="172" formatCode="\`#\ \V##"/>
  </numFmts>
  <fonts count="12">
    <font>
      <sz val="10"/>
      <name val="Courier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1"/>
    </font>
    <font>
      <sz val="10"/>
      <name val="Arial"/>
      <family val="2"/>
    </font>
    <font>
      <sz val="7.5"/>
      <name val="AvantGarde Bk BT"/>
      <family val="2"/>
    </font>
    <font>
      <sz val="9.5"/>
      <name val="AvantGarde Bk BT"/>
      <family val="2"/>
    </font>
    <font>
      <sz val="6"/>
      <name val="AvantGarde Bk BT"/>
      <family val="2"/>
    </font>
    <font>
      <sz val="8"/>
      <name val="AvantGarde Bk BT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76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right"/>
      <protection/>
    </xf>
    <xf numFmtId="37" fontId="4" fillId="0" borderId="0" xfId="0" applyFont="1" applyAlignment="1" applyProtection="1">
      <alignment horizontal="left"/>
      <protection/>
    </xf>
    <xf numFmtId="37" fontId="5" fillId="0" borderId="0" xfId="0" applyFont="1" applyAlignment="1">
      <alignment horizontal="centerContinuous"/>
    </xf>
    <xf numFmtId="37" fontId="5" fillId="0" borderId="0" xfId="0" applyFont="1" applyAlignment="1" applyProtection="1">
      <alignment horizontal="centerContinuous"/>
      <protection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170" fontId="1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 horizontal="right"/>
      <protection/>
    </xf>
    <xf numFmtId="170" fontId="4" fillId="0" borderId="0" xfId="0" applyNumberFormat="1" applyFont="1" applyAlignment="1" quotePrefix="1">
      <alignment horizontal="right"/>
    </xf>
    <xf numFmtId="170" fontId="4" fillId="0" borderId="0" xfId="0" applyNumberFormat="1" applyFont="1" applyAlignment="1" applyProtection="1" quotePrefix="1">
      <alignment horizontal="right"/>
      <protection/>
    </xf>
    <xf numFmtId="170" fontId="4" fillId="0" borderId="0" xfId="0" applyNumberFormat="1" applyFont="1" applyAlignment="1">
      <alignment horizontal="right"/>
    </xf>
    <xf numFmtId="37" fontId="4" fillId="0" borderId="0" xfId="0" applyFont="1" applyAlignment="1" applyProtection="1" quotePrefix="1">
      <alignment horizontal="left"/>
      <protection/>
    </xf>
    <xf numFmtId="37" fontId="4" fillId="0" borderId="4" xfId="0" applyFont="1" applyBorder="1" applyAlignment="1">
      <alignment/>
    </xf>
    <xf numFmtId="37" fontId="0" fillId="0" borderId="4" xfId="0" applyBorder="1" applyAlignment="1">
      <alignment/>
    </xf>
    <xf numFmtId="37" fontId="6" fillId="0" borderId="0" xfId="0" applyFont="1" applyAlignment="1">
      <alignment/>
    </xf>
    <xf numFmtId="37" fontId="4" fillId="0" borderId="0" xfId="0" applyFont="1" applyBorder="1" applyAlignment="1">
      <alignment/>
    </xf>
    <xf numFmtId="37" fontId="7" fillId="0" borderId="0" xfId="0" applyFont="1" applyAlignment="1">
      <alignment horizontal="centerContinuous"/>
    </xf>
    <xf numFmtId="37" fontId="5" fillId="0" borderId="0" xfId="0" applyFont="1" applyBorder="1" applyAlignment="1">
      <alignment horizontal="centerContinuous"/>
    </xf>
    <xf numFmtId="37" fontId="8" fillId="0" borderId="0" xfId="0" applyFont="1" applyAlignment="1" applyProtection="1" quotePrefix="1">
      <alignment horizontal="right"/>
      <protection/>
    </xf>
    <xf numFmtId="37" fontId="10" fillId="0" borderId="0" xfId="0" applyFont="1" applyAlignment="1" applyProtection="1">
      <alignment horizontal="left"/>
      <protection/>
    </xf>
    <xf numFmtId="37" fontId="4" fillId="0" borderId="3" xfId="0" applyFont="1" applyBorder="1" applyAlignment="1" applyProtection="1">
      <alignment horizontal="center"/>
      <protection/>
    </xf>
    <xf numFmtId="37" fontId="4" fillId="0" borderId="3" xfId="0" applyFont="1" applyBorder="1" applyAlignment="1">
      <alignment horizontal="center"/>
    </xf>
    <xf numFmtId="37" fontId="4" fillId="0" borderId="0" xfId="0" applyFont="1" applyAlignment="1">
      <alignment horizontal="left"/>
    </xf>
    <xf numFmtId="37" fontId="4" fillId="0" borderId="1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0" fillId="0" borderId="2" xfId="0" applyBorder="1" applyAlignment="1">
      <alignment horizontal="centerContinuous"/>
    </xf>
    <xf numFmtId="37" fontId="4" fillId="0" borderId="2" xfId="0" applyFont="1" applyBorder="1" applyAlignment="1" applyProtection="1">
      <alignment horizontal="center"/>
      <protection/>
    </xf>
    <xf numFmtId="37" fontId="4" fillId="0" borderId="3" xfId="0" applyFont="1" applyBorder="1" applyAlignment="1">
      <alignment horizontal="center" vertical="center"/>
    </xf>
    <xf numFmtId="171" fontId="1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 applyProtection="1">
      <alignment horizontal="left"/>
      <protection/>
    </xf>
    <xf numFmtId="171" fontId="4" fillId="0" borderId="0" xfId="0" applyNumberFormat="1" applyFont="1" applyAlignment="1" applyProtection="1" quotePrefix="1">
      <alignment horizontal="left"/>
      <protection/>
    </xf>
    <xf numFmtId="171" fontId="4" fillId="0" borderId="0" xfId="0" applyNumberFormat="1" applyFont="1" applyAlignment="1">
      <alignment/>
    </xf>
    <xf numFmtId="37" fontId="4" fillId="0" borderId="2" xfId="0" applyFont="1" applyBorder="1" applyAlignment="1" applyProtection="1">
      <alignment horizontal="centerContinuous" vertical="center"/>
      <protection/>
    </xf>
    <xf numFmtId="37" fontId="0" fillId="0" borderId="2" xfId="0" applyBorder="1" applyAlignment="1">
      <alignment horizontal="centerContinuous" vertical="center"/>
    </xf>
    <xf numFmtId="37" fontId="4" fillId="0" borderId="1" xfId="0" applyFont="1" applyBorder="1" applyAlignment="1" applyProtection="1">
      <alignment horizontal="centerContinuous" vertical="center"/>
      <protection/>
    </xf>
    <xf numFmtId="37" fontId="4" fillId="0" borderId="1" xfId="0" applyFont="1" applyBorder="1" applyAlignment="1">
      <alignment horizontal="centerContinuous" vertical="center"/>
    </xf>
    <xf numFmtId="37" fontId="0" fillId="0" borderId="1" xfId="0" applyBorder="1" applyAlignment="1">
      <alignment horizontal="centerContinuous" vertical="center"/>
    </xf>
    <xf numFmtId="37" fontId="4" fillId="0" borderId="3" xfId="0" applyFont="1" applyBorder="1" applyAlignment="1" applyProtection="1">
      <alignment horizontal="center" vertical="top"/>
      <protection/>
    </xf>
    <xf numFmtId="37" fontId="4" fillId="0" borderId="0" xfId="0" applyFont="1" applyBorder="1" applyAlignment="1" applyProtection="1">
      <alignment horizontal="center" vertical="top"/>
      <protection/>
    </xf>
    <xf numFmtId="37" fontId="4" fillId="0" borderId="3" xfId="0" applyFont="1" applyBorder="1" applyAlignment="1" applyProtection="1">
      <alignment horizontal="center" vertical="center"/>
      <protection/>
    </xf>
    <xf numFmtId="37" fontId="4" fillId="0" borderId="0" xfId="0" applyFont="1" applyBorder="1" applyAlignment="1" applyProtection="1">
      <alignment horizontal="center" vertical="center"/>
      <protection/>
    </xf>
    <xf numFmtId="37" fontId="4" fillId="0" borderId="3" xfId="0" applyFont="1" applyBorder="1" applyAlignment="1">
      <alignment horizontal="center" vertical="top"/>
    </xf>
    <xf numFmtId="171" fontId="4" fillId="0" borderId="0" xfId="0" applyNumberFormat="1" applyFont="1" applyAlignment="1">
      <alignment horizontal="centerContinuous"/>
    </xf>
    <xf numFmtId="170" fontId="4" fillId="0" borderId="0" xfId="0" applyNumberFormat="1" applyFont="1" applyAlignment="1" applyProtection="1">
      <alignment horizontal="centerContinuous"/>
      <protection/>
    </xf>
    <xf numFmtId="37" fontId="4" fillId="0" borderId="5" xfId="0" applyFont="1" applyBorder="1" applyAlignment="1">
      <alignment/>
    </xf>
    <xf numFmtId="37" fontId="4" fillId="0" borderId="5" xfId="0" applyFont="1" applyBorder="1" applyAlignment="1">
      <alignment horizontal="center"/>
    </xf>
    <xf numFmtId="37" fontId="4" fillId="0" borderId="5" xfId="0" applyFont="1" applyBorder="1" applyAlignment="1" applyProtection="1">
      <alignment horizontal="center" vertical="top"/>
      <protection/>
    </xf>
    <xf numFmtId="37" fontId="4" fillId="0" borderId="4" xfId="0" applyFont="1" applyBorder="1" applyAlignment="1" applyProtection="1">
      <alignment horizontal="center" vertical="top"/>
      <protection/>
    </xf>
    <xf numFmtId="37" fontId="4" fillId="0" borderId="0" xfId="0" applyFont="1" applyBorder="1" applyAlignment="1">
      <alignment horizontal="center"/>
    </xf>
    <xf numFmtId="37" fontId="1" fillId="0" borderId="0" xfId="0" applyFont="1" applyAlignment="1" applyProtection="1">
      <alignment horizontal="left" vertical="top"/>
      <protection/>
    </xf>
    <xf numFmtId="171" fontId="4" fillId="0" borderId="0" xfId="0" applyNumberFormat="1" applyFont="1" applyAlignment="1">
      <alignment vertical="top"/>
    </xf>
    <xf numFmtId="170" fontId="4" fillId="0" borderId="0" xfId="0" applyNumberFormat="1" applyFont="1" applyAlignment="1">
      <alignment vertical="top"/>
    </xf>
    <xf numFmtId="170" fontId="4" fillId="0" borderId="0" xfId="0" applyNumberFormat="1" applyFont="1" applyAlignment="1" quotePrefix="1">
      <alignment horizontal="right" vertical="top"/>
    </xf>
    <xf numFmtId="170" fontId="4" fillId="0" borderId="0" xfId="0" applyNumberFormat="1" applyFont="1" applyAlignment="1" applyProtection="1" quotePrefix="1">
      <alignment horizontal="right" vertical="top"/>
      <protection/>
    </xf>
    <xf numFmtId="170" fontId="4" fillId="0" borderId="0" xfId="0" applyNumberFormat="1" applyFont="1" applyAlignment="1" applyProtection="1">
      <alignment vertical="top"/>
      <protection/>
    </xf>
    <xf numFmtId="171" fontId="1" fillId="0" borderId="0" xfId="0" applyNumberFormat="1" applyFont="1" applyAlignment="1">
      <alignment vertical="top"/>
    </xf>
    <xf numFmtId="170" fontId="4" fillId="0" borderId="0" xfId="0" applyNumberFormat="1" applyFont="1" applyAlignment="1" applyProtection="1">
      <alignment horizontal="right" vertical="top"/>
      <protection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 vertical="top"/>
    </xf>
    <xf numFmtId="170" fontId="1" fillId="0" borderId="0" xfId="0" applyNumberFormat="1" applyFont="1" applyAlignment="1" applyProtection="1">
      <alignment vertical="top"/>
      <protection/>
    </xf>
    <xf numFmtId="170" fontId="1" fillId="0" borderId="0" xfId="0" applyNumberFormat="1" applyFont="1" applyAlignment="1" applyProtection="1">
      <alignment horizontal="right"/>
      <protection/>
    </xf>
    <xf numFmtId="170" fontId="1" fillId="0" borderId="0" xfId="0" applyNumberFormat="1" applyFont="1" applyAlignment="1" applyProtection="1">
      <alignment horizontal="right" vertical="top"/>
      <protection/>
    </xf>
    <xf numFmtId="37" fontId="11" fillId="0" borderId="0" xfId="0" applyFont="1" applyAlignment="1">
      <alignment/>
    </xf>
    <xf numFmtId="170" fontId="1" fillId="0" borderId="0" xfId="0" applyNumberFormat="1" applyFont="1" applyAlignment="1">
      <alignment horizontal="right"/>
    </xf>
    <xf numFmtId="37" fontId="4" fillId="0" borderId="0" xfId="0" applyFont="1" applyAlignment="1">
      <alignment/>
    </xf>
    <xf numFmtId="37" fontId="4" fillId="0" borderId="0" xfId="0" applyFont="1" applyAlignment="1">
      <alignment vertical="top"/>
    </xf>
    <xf numFmtId="170" fontId="4" fillId="0" borderId="0" xfId="0" applyNumberFormat="1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6"/>
  <sheetViews>
    <sheetView showGridLines="0" tabSelected="1" workbookViewId="0" topLeftCell="A1">
      <selection activeCell="L1" sqref="L1"/>
    </sheetView>
  </sheetViews>
  <sheetFormatPr defaultColWidth="9.625" defaultRowHeight="12.75"/>
  <cols>
    <col min="1" max="1" width="18.625" style="0" customWidth="1"/>
    <col min="2" max="2" width="5.375" style="0" customWidth="1"/>
    <col min="3" max="4" width="6.50390625" style="0" customWidth="1"/>
    <col min="5" max="6" width="5.75390625" style="0" customWidth="1"/>
    <col min="7" max="11" width="6.375" style="0" customWidth="1"/>
    <col min="12" max="12" width="6.50390625" style="0" customWidth="1"/>
    <col min="13" max="13" width="11.00390625" style="0" customWidth="1"/>
    <col min="14" max="14" width="11.125" style="0" customWidth="1"/>
    <col min="15" max="16384" width="11.00390625" style="0" customWidth="1"/>
  </cols>
  <sheetData>
    <row r="1" spans="1:12" ht="12" customHeight="1">
      <c r="A1" s="26" t="s">
        <v>0</v>
      </c>
      <c r="B1" s="26"/>
      <c r="C1" s="23"/>
      <c r="D1" s="23"/>
      <c r="E1" s="23"/>
      <c r="F1" s="23"/>
      <c r="G1" s="23"/>
      <c r="H1" s="23"/>
      <c r="I1" s="23"/>
      <c r="J1" s="23"/>
      <c r="K1" s="23"/>
      <c r="L1" s="25"/>
    </row>
    <row r="2" spans="1:12" ht="20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9.75" customHeight="1">
      <c r="A3" s="5" t="s">
        <v>1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9.75" customHeight="1">
      <c r="A4" s="5" t="s">
        <v>2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 t="s">
        <v>3</v>
      </c>
    </row>
    <row r="6" spans="1:12" ht="15" customHeight="1">
      <c r="A6" s="7"/>
      <c r="B6" s="7"/>
      <c r="C6" s="42" t="s">
        <v>4</v>
      </c>
      <c r="D6" s="30"/>
      <c r="E6" s="30"/>
      <c r="F6" s="30"/>
      <c r="G6" s="30"/>
      <c r="H6" s="30"/>
      <c r="I6" s="30"/>
      <c r="J6" s="30"/>
      <c r="K6" s="30"/>
      <c r="L6" s="31"/>
    </row>
    <row r="7" spans="1:12" ht="15" customHeight="1">
      <c r="A7" s="28" t="s">
        <v>5</v>
      </c>
      <c r="B7" s="8"/>
      <c r="C7" s="40" t="s">
        <v>6</v>
      </c>
      <c r="D7" s="41"/>
      <c r="E7" s="42" t="s">
        <v>7</v>
      </c>
      <c r="F7" s="43"/>
      <c r="G7" s="43"/>
      <c r="H7" s="43"/>
      <c r="I7" s="43"/>
      <c r="J7" s="43"/>
      <c r="K7" s="43"/>
      <c r="L7" s="44"/>
    </row>
    <row r="8" spans="1:12" ht="15" customHeight="1">
      <c r="A8" s="47" t="s">
        <v>8</v>
      </c>
      <c r="B8" s="27" t="s">
        <v>9</v>
      </c>
      <c r="C8" s="7"/>
      <c r="D8" s="7"/>
      <c r="E8" s="40" t="s">
        <v>10</v>
      </c>
      <c r="F8" s="30"/>
      <c r="G8" s="30"/>
      <c r="H8" s="30"/>
      <c r="I8" s="30"/>
      <c r="J8" s="32"/>
      <c r="K8" s="42" t="s">
        <v>11</v>
      </c>
      <c r="L8" s="31"/>
    </row>
    <row r="9" spans="1:12" ht="15" customHeight="1">
      <c r="A9" s="49" t="s">
        <v>12</v>
      </c>
      <c r="B9" s="34"/>
      <c r="C9" s="27" t="s">
        <v>13</v>
      </c>
      <c r="D9" s="27" t="s">
        <v>14</v>
      </c>
      <c r="E9" s="40" t="s">
        <v>15</v>
      </c>
      <c r="F9" s="41"/>
      <c r="G9" s="40" t="s">
        <v>16</v>
      </c>
      <c r="H9" s="41"/>
      <c r="I9" s="40" t="s">
        <v>17</v>
      </c>
      <c r="J9" s="41"/>
      <c r="K9" s="7"/>
      <c r="L9" s="6"/>
    </row>
    <row r="10" spans="1:12" ht="15" customHeight="1">
      <c r="A10" s="8"/>
      <c r="B10" s="8"/>
      <c r="C10" s="8"/>
      <c r="D10" s="34" t="s">
        <v>18</v>
      </c>
      <c r="E10" s="33" t="s">
        <v>13</v>
      </c>
      <c r="F10" s="33" t="s">
        <v>14</v>
      </c>
      <c r="G10" s="33" t="s">
        <v>13</v>
      </c>
      <c r="H10" s="33" t="s">
        <v>14</v>
      </c>
      <c r="I10" s="33" t="s">
        <v>13</v>
      </c>
      <c r="J10" s="33" t="s">
        <v>14</v>
      </c>
      <c r="K10" s="47" t="s">
        <v>13</v>
      </c>
      <c r="L10" s="48" t="s">
        <v>14</v>
      </c>
    </row>
    <row r="11" spans="1:12" ht="12" customHeight="1">
      <c r="A11" s="8"/>
      <c r="B11" s="8"/>
      <c r="C11" s="8"/>
      <c r="D11" s="8"/>
      <c r="E11" s="28"/>
      <c r="F11" s="45" t="s">
        <v>18</v>
      </c>
      <c r="G11" s="28"/>
      <c r="H11" s="45" t="s">
        <v>18</v>
      </c>
      <c r="I11" s="28"/>
      <c r="J11" s="45" t="s">
        <v>18</v>
      </c>
      <c r="K11" s="28"/>
      <c r="L11" s="46" t="s">
        <v>18</v>
      </c>
    </row>
    <row r="12" spans="1:12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9.75" customHeight="1">
      <c r="A13" s="9" t="s">
        <v>19</v>
      </c>
      <c r="B13" s="35">
        <v>1995</v>
      </c>
      <c r="C13" s="11">
        <v>108248</v>
      </c>
      <c r="D13" s="11">
        <v>54252</v>
      </c>
      <c r="E13" s="11">
        <v>92</v>
      </c>
      <c r="F13" s="11">
        <v>57</v>
      </c>
      <c r="G13" s="11">
        <v>17799</v>
      </c>
      <c r="H13" s="11">
        <v>3969</v>
      </c>
      <c r="I13" s="11">
        <v>72629</v>
      </c>
      <c r="J13" s="11">
        <v>49542</v>
      </c>
      <c r="K13" s="11">
        <v>17728</v>
      </c>
      <c r="L13" s="11">
        <v>684</v>
      </c>
    </row>
    <row r="14" spans="1:12" ht="9.75" customHeight="1">
      <c r="A14" s="9"/>
      <c r="B14" s="63">
        <v>1996</v>
      </c>
      <c r="C14" s="67">
        <v>77740</v>
      </c>
      <c r="D14" s="67">
        <v>30710</v>
      </c>
      <c r="E14" s="67">
        <v>56</v>
      </c>
      <c r="F14" s="67">
        <v>31</v>
      </c>
      <c r="G14" s="67">
        <v>13271</v>
      </c>
      <c r="H14" s="67">
        <v>2700</v>
      </c>
      <c r="I14" s="67">
        <v>47602</v>
      </c>
      <c r="J14" s="67">
        <v>27454</v>
      </c>
      <c r="K14" s="67">
        <v>16811</v>
      </c>
      <c r="L14" s="67">
        <v>525</v>
      </c>
    </row>
    <row r="15" spans="1:18" ht="15" customHeight="1">
      <c r="A15" s="9"/>
      <c r="B15" s="3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1:12" s="71" customFormat="1" ht="11.25" customHeight="1">
      <c r="A16" s="10" t="s">
        <v>20</v>
      </c>
      <c r="B16" s="35">
        <v>1995</v>
      </c>
      <c r="C16" s="65">
        <v>10967</v>
      </c>
      <c r="D16" s="65">
        <v>7159</v>
      </c>
      <c r="E16" s="65">
        <v>9</v>
      </c>
      <c r="F16" s="65">
        <v>5</v>
      </c>
      <c r="G16" s="65">
        <v>2522</v>
      </c>
      <c r="H16" s="65">
        <v>960</v>
      </c>
      <c r="I16" s="65">
        <v>7575</v>
      </c>
      <c r="J16" s="65">
        <v>6172</v>
      </c>
      <c r="K16" s="65">
        <v>861</v>
      </c>
      <c r="L16" s="65">
        <v>22</v>
      </c>
    </row>
    <row r="17" spans="1:12" ht="11.25" customHeight="1">
      <c r="A17" s="1"/>
      <c r="B17" s="63">
        <v>1996</v>
      </c>
      <c r="C17" s="67">
        <v>5989</v>
      </c>
      <c r="D17" s="67">
        <v>2895</v>
      </c>
      <c r="E17" s="67">
        <v>16</v>
      </c>
      <c r="F17" s="67">
        <v>12</v>
      </c>
      <c r="G17" s="67">
        <v>1908</v>
      </c>
      <c r="H17" s="67">
        <v>636</v>
      </c>
      <c r="I17" s="67">
        <v>3335</v>
      </c>
      <c r="J17" s="67">
        <v>2232</v>
      </c>
      <c r="K17" s="67">
        <v>730</v>
      </c>
      <c r="L17" s="67">
        <v>15</v>
      </c>
    </row>
    <row r="18" spans="1:12" ht="11.25" customHeight="1">
      <c r="A18" s="1"/>
      <c r="B18" s="39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11.25" customHeight="1">
      <c r="A19" s="3" t="s">
        <v>21</v>
      </c>
      <c r="B19" s="39">
        <v>1995</v>
      </c>
      <c r="C19" s="12">
        <v>495</v>
      </c>
      <c r="D19" s="12">
        <v>95</v>
      </c>
      <c r="E19" s="12">
        <v>3</v>
      </c>
      <c r="F19" s="12">
        <v>3</v>
      </c>
      <c r="G19" s="12">
        <v>201</v>
      </c>
      <c r="H19" s="12">
        <v>40</v>
      </c>
      <c r="I19" s="12">
        <v>179</v>
      </c>
      <c r="J19" s="12">
        <v>49</v>
      </c>
      <c r="K19" s="12">
        <v>112</v>
      </c>
      <c r="L19" s="12">
        <v>3</v>
      </c>
    </row>
    <row r="20" spans="1:12" ht="11.25" customHeight="1">
      <c r="A20" s="3"/>
      <c r="B20" s="58">
        <v>1996</v>
      </c>
      <c r="C20" s="59">
        <v>491</v>
      </c>
      <c r="D20" s="59">
        <v>99</v>
      </c>
      <c r="E20" s="59">
        <v>7</v>
      </c>
      <c r="F20" s="60">
        <v>6</v>
      </c>
      <c r="G20" s="59">
        <v>200</v>
      </c>
      <c r="H20" s="59">
        <v>35</v>
      </c>
      <c r="I20" s="59">
        <v>167</v>
      </c>
      <c r="J20" s="59">
        <v>56</v>
      </c>
      <c r="K20" s="59">
        <v>117</v>
      </c>
      <c r="L20" s="59">
        <v>2</v>
      </c>
    </row>
    <row r="21" spans="1:12" ht="11.25" customHeight="1">
      <c r="A21" s="3"/>
      <c r="B21" s="39"/>
      <c r="C21" s="12"/>
      <c r="D21" s="12"/>
      <c r="E21" s="12"/>
      <c r="F21" s="15"/>
      <c r="G21" s="12"/>
      <c r="H21" s="12"/>
      <c r="I21" s="12"/>
      <c r="J21" s="12"/>
      <c r="K21" s="12"/>
      <c r="L21" s="12"/>
    </row>
    <row r="22" spans="1:12" ht="11.25" customHeight="1">
      <c r="A22" s="3" t="s">
        <v>22</v>
      </c>
      <c r="B22" s="39">
        <v>1995</v>
      </c>
      <c r="C22" s="12">
        <v>184</v>
      </c>
      <c r="D22" s="12">
        <v>31</v>
      </c>
      <c r="E22" s="12">
        <v>1</v>
      </c>
      <c r="F22" s="16" t="s">
        <v>23</v>
      </c>
      <c r="G22" s="12">
        <v>94</v>
      </c>
      <c r="H22" s="12">
        <v>19</v>
      </c>
      <c r="I22" s="12">
        <v>68</v>
      </c>
      <c r="J22" s="12">
        <v>12</v>
      </c>
      <c r="K22" s="12">
        <v>21</v>
      </c>
      <c r="L22" s="16" t="s">
        <v>23</v>
      </c>
    </row>
    <row r="23" spans="1:12" ht="11.25" customHeight="1">
      <c r="A23" s="3"/>
      <c r="B23" s="58">
        <v>1996</v>
      </c>
      <c r="C23" s="59">
        <v>190</v>
      </c>
      <c r="D23" s="59">
        <v>39</v>
      </c>
      <c r="E23" s="59">
        <v>1</v>
      </c>
      <c r="F23" s="60" t="s">
        <v>23</v>
      </c>
      <c r="G23" s="59">
        <v>107</v>
      </c>
      <c r="H23" s="59">
        <v>30</v>
      </c>
      <c r="I23" s="59">
        <v>65</v>
      </c>
      <c r="J23" s="59">
        <v>9</v>
      </c>
      <c r="K23" s="59">
        <v>17</v>
      </c>
      <c r="L23" s="60" t="s">
        <v>23</v>
      </c>
    </row>
    <row r="24" spans="1:12" ht="11.25" customHeight="1">
      <c r="A24" s="3"/>
      <c r="B24" s="37"/>
      <c r="C24" s="12"/>
      <c r="D24" s="12"/>
      <c r="E24" s="12"/>
      <c r="F24" s="15"/>
      <c r="G24" s="12"/>
      <c r="H24" s="12"/>
      <c r="I24" s="12"/>
      <c r="J24" s="12"/>
      <c r="K24" s="12"/>
      <c r="L24" s="15"/>
    </row>
    <row r="25" spans="1:12" ht="11.25" customHeight="1">
      <c r="A25" s="18" t="s">
        <v>24</v>
      </c>
      <c r="B25" s="39">
        <v>1995</v>
      </c>
      <c r="C25" s="12">
        <v>2654</v>
      </c>
      <c r="D25" s="12">
        <v>1842</v>
      </c>
      <c r="E25" s="16" t="s">
        <v>23</v>
      </c>
      <c r="F25" s="16" t="s">
        <v>23</v>
      </c>
      <c r="G25" s="12">
        <v>437</v>
      </c>
      <c r="H25" s="12">
        <v>47</v>
      </c>
      <c r="I25" s="12">
        <v>2049</v>
      </c>
      <c r="J25" s="12">
        <v>1793</v>
      </c>
      <c r="K25" s="12">
        <v>168</v>
      </c>
      <c r="L25" s="12">
        <v>2</v>
      </c>
    </row>
    <row r="26" spans="1:12" ht="11.25" customHeight="1">
      <c r="A26" s="18"/>
      <c r="B26" s="58">
        <v>1996</v>
      </c>
      <c r="C26" s="59">
        <v>808</v>
      </c>
      <c r="D26" s="59">
        <v>323</v>
      </c>
      <c r="E26" s="61" t="s">
        <v>23</v>
      </c>
      <c r="F26" s="61" t="s">
        <v>23</v>
      </c>
      <c r="G26" s="62">
        <v>180</v>
      </c>
      <c r="H26" s="62">
        <v>30</v>
      </c>
      <c r="I26" s="62">
        <v>453</v>
      </c>
      <c r="J26" s="62">
        <v>291</v>
      </c>
      <c r="K26" s="62">
        <v>175</v>
      </c>
      <c r="L26" s="62">
        <v>2</v>
      </c>
    </row>
    <row r="27" spans="1:12" ht="11.25" customHeight="1">
      <c r="A27" s="18"/>
      <c r="B27" s="38"/>
      <c r="C27" s="12"/>
      <c r="D27" s="12"/>
      <c r="E27" s="16"/>
      <c r="F27" s="16"/>
      <c r="G27" s="13"/>
      <c r="H27" s="13"/>
      <c r="I27" s="13"/>
      <c r="J27" s="13"/>
      <c r="K27" s="13"/>
      <c r="L27" s="13"/>
    </row>
    <row r="28" spans="1:12" ht="11.25" customHeight="1">
      <c r="A28" s="3" t="s">
        <v>25</v>
      </c>
      <c r="B28" s="39">
        <v>1995</v>
      </c>
      <c r="C28" s="12">
        <v>141</v>
      </c>
      <c r="D28" s="12">
        <v>88</v>
      </c>
      <c r="E28" s="12">
        <v>1</v>
      </c>
      <c r="F28" s="16" t="s">
        <v>23</v>
      </c>
      <c r="G28" s="12">
        <v>112</v>
      </c>
      <c r="H28" s="12">
        <v>82</v>
      </c>
      <c r="I28" s="12">
        <v>21</v>
      </c>
      <c r="J28" s="12">
        <v>6</v>
      </c>
      <c r="K28" s="12">
        <v>7</v>
      </c>
      <c r="L28" s="16" t="s">
        <v>23</v>
      </c>
    </row>
    <row r="29" spans="1:12" ht="11.25" customHeight="1">
      <c r="A29" s="3"/>
      <c r="B29" s="58">
        <v>1996</v>
      </c>
      <c r="C29" s="59">
        <v>199</v>
      </c>
      <c r="D29" s="59">
        <v>146</v>
      </c>
      <c r="E29" s="61">
        <v>1</v>
      </c>
      <c r="F29" s="61" t="s">
        <v>23</v>
      </c>
      <c r="G29" s="62">
        <v>170</v>
      </c>
      <c r="H29" s="62">
        <v>140</v>
      </c>
      <c r="I29" s="62">
        <v>21</v>
      </c>
      <c r="J29" s="62">
        <v>6</v>
      </c>
      <c r="K29" s="62">
        <v>7</v>
      </c>
      <c r="L29" s="61" t="s">
        <v>23</v>
      </c>
    </row>
    <row r="30" spans="1:12" ht="11.25" customHeight="1">
      <c r="A30" s="3"/>
      <c r="B30" s="37"/>
      <c r="C30" s="12"/>
      <c r="D30" s="12"/>
      <c r="E30" s="16"/>
      <c r="F30" s="16"/>
      <c r="G30" s="13"/>
      <c r="H30" s="13"/>
      <c r="I30" s="13"/>
      <c r="J30" s="13"/>
      <c r="K30" s="13"/>
      <c r="L30" s="16"/>
    </row>
    <row r="31" spans="1:12" ht="11.25" customHeight="1">
      <c r="A31" s="3" t="s">
        <v>26</v>
      </c>
      <c r="B31" s="39">
        <v>1995</v>
      </c>
      <c r="C31" s="12">
        <v>6165</v>
      </c>
      <c r="D31" s="12">
        <v>4381</v>
      </c>
      <c r="E31" s="12">
        <v>3</v>
      </c>
      <c r="F31" s="12">
        <v>1</v>
      </c>
      <c r="G31" s="12">
        <v>1231</v>
      </c>
      <c r="H31" s="12">
        <v>641</v>
      </c>
      <c r="I31" s="12">
        <v>4467</v>
      </c>
      <c r="J31" s="12">
        <v>3725</v>
      </c>
      <c r="K31" s="12">
        <v>464</v>
      </c>
      <c r="L31" s="12">
        <v>14</v>
      </c>
    </row>
    <row r="32" spans="1:12" ht="11.25" customHeight="1">
      <c r="A32" s="3"/>
      <c r="B32" s="58">
        <v>1996</v>
      </c>
      <c r="C32" s="59">
        <v>3114</v>
      </c>
      <c r="D32" s="59">
        <v>1749</v>
      </c>
      <c r="E32" s="62">
        <v>1</v>
      </c>
      <c r="F32" s="61" t="s">
        <v>23</v>
      </c>
      <c r="G32" s="62">
        <v>802</v>
      </c>
      <c r="H32" s="62">
        <v>293</v>
      </c>
      <c r="I32" s="62">
        <v>1972</v>
      </c>
      <c r="J32" s="62">
        <v>1447</v>
      </c>
      <c r="K32" s="62">
        <v>339</v>
      </c>
      <c r="L32" s="62">
        <v>9</v>
      </c>
    </row>
    <row r="33" spans="1:12" ht="11.25" customHeight="1">
      <c r="A33" s="3"/>
      <c r="B33" s="37"/>
      <c r="C33" s="12"/>
      <c r="D33" s="12"/>
      <c r="E33" s="13"/>
      <c r="F33" s="16"/>
      <c r="G33" s="13"/>
      <c r="H33" s="13"/>
      <c r="I33" s="13"/>
      <c r="J33" s="13"/>
      <c r="K33" s="13"/>
      <c r="L33" s="13"/>
    </row>
    <row r="34" spans="1:12" ht="11.25" customHeight="1">
      <c r="A34" s="3" t="s">
        <v>27</v>
      </c>
      <c r="B34" s="39">
        <v>1995</v>
      </c>
      <c r="C34" s="12">
        <v>187</v>
      </c>
      <c r="D34" s="12">
        <v>80</v>
      </c>
      <c r="E34" s="16" t="s">
        <v>23</v>
      </c>
      <c r="F34" s="16" t="s">
        <v>23</v>
      </c>
      <c r="G34" s="12">
        <v>142</v>
      </c>
      <c r="H34" s="12">
        <v>68</v>
      </c>
      <c r="I34" s="12">
        <v>31</v>
      </c>
      <c r="J34" s="12">
        <v>12</v>
      </c>
      <c r="K34" s="12">
        <v>14</v>
      </c>
      <c r="L34" s="16" t="s">
        <v>23</v>
      </c>
    </row>
    <row r="35" spans="1:12" ht="11.25" customHeight="1">
      <c r="A35" s="3"/>
      <c r="B35" s="58">
        <v>1996</v>
      </c>
      <c r="C35" s="59">
        <v>193</v>
      </c>
      <c r="D35" s="59">
        <v>75</v>
      </c>
      <c r="E35" s="61" t="s">
        <v>23</v>
      </c>
      <c r="F35" s="61" t="s">
        <v>23</v>
      </c>
      <c r="G35" s="62">
        <v>141</v>
      </c>
      <c r="H35" s="62">
        <v>64</v>
      </c>
      <c r="I35" s="62">
        <v>39</v>
      </c>
      <c r="J35" s="62">
        <v>11</v>
      </c>
      <c r="K35" s="62">
        <v>13</v>
      </c>
      <c r="L35" s="61" t="s">
        <v>23</v>
      </c>
    </row>
    <row r="36" spans="1:12" ht="11.25" customHeight="1">
      <c r="A36" s="3"/>
      <c r="B36" s="37"/>
      <c r="C36" s="12"/>
      <c r="D36" s="12"/>
      <c r="E36" s="16"/>
      <c r="F36" s="16"/>
      <c r="G36" s="13"/>
      <c r="H36" s="13"/>
      <c r="I36" s="13"/>
      <c r="J36" s="13"/>
      <c r="K36" s="13"/>
      <c r="L36" s="16"/>
    </row>
    <row r="37" spans="1:12" ht="11.25" customHeight="1">
      <c r="A37" s="3" t="s">
        <v>28</v>
      </c>
      <c r="B37" s="39">
        <v>1995</v>
      </c>
      <c r="C37" s="12">
        <v>1141</v>
      </c>
      <c r="D37" s="12">
        <v>642</v>
      </c>
      <c r="E37" s="13">
        <v>1</v>
      </c>
      <c r="F37" s="16">
        <v>1</v>
      </c>
      <c r="G37" s="13">
        <v>305</v>
      </c>
      <c r="H37" s="13">
        <v>63</v>
      </c>
      <c r="I37" s="13">
        <v>760</v>
      </c>
      <c r="J37" s="13">
        <v>575</v>
      </c>
      <c r="K37" s="13">
        <v>75</v>
      </c>
      <c r="L37" s="13">
        <v>3</v>
      </c>
    </row>
    <row r="38" spans="1:12" ht="11.25" customHeight="1">
      <c r="A38" s="3"/>
      <c r="B38" s="58">
        <v>1996</v>
      </c>
      <c r="C38" s="59">
        <v>994</v>
      </c>
      <c r="D38" s="59">
        <v>464</v>
      </c>
      <c r="E38" s="62">
        <v>6</v>
      </c>
      <c r="F38" s="61">
        <v>6</v>
      </c>
      <c r="G38" s="62">
        <v>308</v>
      </c>
      <c r="H38" s="62">
        <v>44</v>
      </c>
      <c r="I38" s="62">
        <v>618</v>
      </c>
      <c r="J38" s="62">
        <v>412</v>
      </c>
      <c r="K38" s="62">
        <v>62</v>
      </c>
      <c r="L38" s="62">
        <v>2</v>
      </c>
    </row>
    <row r="39" spans="1:12" ht="11.25" customHeight="1">
      <c r="A39" s="3"/>
      <c r="B39" s="39"/>
      <c r="C39" s="12"/>
      <c r="D39" s="12"/>
      <c r="E39" s="13"/>
      <c r="F39" s="16"/>
      <c r="G39" s="13"/>
      <c r="H39" s="13"/>
      <c r="I39" s="13"/>
      <c r="J39" s="13"/>
      <c r="K39" s="13"/>
      <c r="L39" s="13"/>
    </row>
    <row r="40" spans="1:12" ht="11.25" customHeight="1">
      <c r="A40" s="10" t="s">
        <v>29</v>
      </c>
      <c r="B40" s="35">
        <v>1995</v>
      </c>
      <c r="C40" s="11">
        <v>59779</v>
      </c>
      <c r="D40" s="11">
        <v>39382</v>
      </c>
      <c r="E40" s="11">
        <v>50</v>
      </c>
      <c r="F40" s="11">
        <v>30</v>
      </c>
      <c r="G40" s="11">
        <v>6007</v>
      </c>
      <c r="H40" s="11">
        <v>1198</v>
      </c>
      <c r="I40" s="11">
        <v>45153</v>
      </c>
      <c r="J40" s="11">
        <v>37599</v>
      </c>
      <c r="K40" s="11">
        <v>8569</v>
      </c>
      <c r="L40" s="11">
        <v>555</v>
      </c>
    </row>
    <row r="41" spans="1:12" ht="11.25" customHeight="1">
      <c r="A41" s="10"/>
      <c r="B41" s="63">
        <v>1996</v>
      </c>
      <c r="C41" s="68">
        <v>37766</v>
      </c>
      <c r="D41" s="68">
        <v>20537</v>
      </c>
      <c r="E41" s="68">
        <v>20</v>
      </c>
      <c r="F41" s="68">
        <v>8</v>
      </c>
      <c r="G41" s="68">
        <v>4891</v>
      </c>
      <c r="H41" s="68">
        <v>947</v>
      </c>
      <c r="I41" s="68">
        <v>24989</v>
      </c>
      <c r="J41" s="68">
        <v>19144</v>
      </c>
      <c r="K41" s="68">
        <v>7866</v>
      </c>
      <c r="L41" s="68">
        <v>438</v>
      </c>
    </row>
    <row r="42" spans="1:12" ht="11.25" customHeight="1">
      <c r="A42" s="1"/>
      <c r="B42" s="36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1.25" customHeight="1">
      <c r="A43" s="3" t="s">
        <v>30</v>
      </c>
      <c r="B43" s="39">
        <v>1995</v>
      </c>
      <c r="C43" s="12">
        <v>5442</v>
      </c>
      <c r="D43" s="12">
        <v>3517</v>
      </c>
      <c r="E43" s="12">
        <v>1</v>
      </c>
      <c r="F43" s="16" t="s">
        <v>23</v>
      </c>
      <c r="G43" s="12">
        <v>315</v>
      </c>
      <c r="H43" s="12">
        <v>36</v>
      </c>
      <c r="I43" s="12">
        <v>4142</v>
      </c>
      <c r="J43" s="12">
        <v>3373</v>
      </c>
      <c r="K43" s="12">
        <v>984</v>
      </c>
      <c r="L43" s="12">
        <v>108</v>
      </c>
    </row>
    <row r="44" spans="1:12" ht="11.25" customHeight="1">
      <c r="A44" s="3"/>
      <c r="B44" s="58">
        <v>1996</v>
      </c>
      <c r="C44" s="62">
        <v>3834</v>
      </c>
      <c r="D44" s="62">
        <v>2212</v>
      </c>
      <c r="E44" s="61">
        <v>1</v>
      </c>
      <c r="F44" s="61" t="s">
        <v>23</v>
      </c>
      <c r="G44" s="62">
        <v>333</v>
      </c>
      <c r="H44" s="62">
        <v>44</v>
      </c>
      <c r="I44" s="62">
        <v>2635</v>
      </c>
      <c r="J44" s="62">
        <v>2044</v>
      </c>
      <c r="K44" s="62">
        <v>865</v>
      </c>
      <c r="L44" s="62">
        <v>124</v>
      </c>
    </row>
    <row r="45" spans="1:12" ht="11.25" customHeight="1">
      <c r="A45" s="3"/>
      <c r="B45" s="37"/>
      <c r="C45" s="13"/>
      <c r="D45" s="13"/>
      <c r="E45" s="16"/>
      <c r="F45" s="16"/>
      <c r="G45" s="13"/>
      <c r="H45" s="13"/>
      <c r="I45" s="13"/>
      <c r="J45" s="13"/>
      <c r="K45" s="13"/>
      <c r="L45" s="13"/>
    </row>
    <row r="46" spans="1:12" ht="11.25" customHeight="1">
      <c r="A46" s="3" t="s">
        <v>31</v>
      </c>
      <c r="B46" s="39">
        <v>1995</v>
      </c>
      <c r="C46" s="12">
        <v>4075</v>
      </c>
      <c r="D46" s="12">
        <v>2746</v>
      </c>
      <c r="E46" s="12">
        <v>4</v>
      </c>
      <c r="F46" s="12">
        <v>1</v>
      </c>
      <c r="G46" s="12">
        <v>553</v>
      </c>
      <c r="H46" s="12">
        <v>121</v>
      </c>
      <c r="I46" s="12">
        <v>3027</v>
      </c>
      <c r="J46" s="12">
        <v>2587</v>
      </c>
      <c r="K46" s="12">
        <v>491</v>
      </c>
      <c r="L46" s="12">
        <v>37</v>
      </c>
    </row>
    <row r="47" spans="1:12" ht="11.25" customHeight="1">
      <c r="A47" s="3"/>
      <c r="B47" s="58">
        <v>1996</v>
      </c>
      <c r="C47" s="62">
        <v>2701</v>
      </c>
      <c r="D47" s="62">
        <v>1426</v>
      </c>
      <c r="E47" s="62">
        <v>2</v>
      </c>
      <c r="F47" s="61" t="s">
        <v>23</v>
      </c>
      <c r="G47" s="62">
        <v>539</v>
      </c>
      <c r="H47" s="62">
        <v>86</v>
      </c>
      <c r="I47" s="62">
        <v>1707</v>
      </c>
      <c r="J47" s="62">
        <v>1311</v>
      </c>
      <c r="K47" s="62">
        <v>453</v>
      </c>
      <c r="L47" s="62">
        <v>29</v>
      </c>
    </row>
    <row r="48" spans="1:12" ht="11.25" customHeight="1">
      <c r="A48" s="3"/>
      <c r="B48" s="37"/>
      <c r="C48" s="13"/>
      <c r="D48" s="13"/>
      <c r="E48" s="13"/>
      <c r="F48" s="16"/>
      <c r="G48" s="13"/>
      <c r="H48" s="13"/>
      <c r="I48" s="13"/>
      <c r="J48" s="13"/>
      <c r="K48" s="13"/>
      <c r="L48" s="13"/>
    </row>
    <row r="49" spans="1:12" ht="11.25" customHeight="1">
      <c r="A49" s="3" t="s">
        <v>32</v>
      </c>
      <c r="B49" s="39">
        <v>1995</v>
      </c>
      <c r="C49" s="12">
        <v>13732</v>
      </c>
      <c r="D49" s="12">
        <v>9552</v>
      </c>
      <c r="E49" s="12">
        <v>5</v>
      </c>
      <c r="F49" s="12">
        <v>2</v>
      </c>
      <c r="G49" s="12">
        <v>673</v>
      </c>
      <c r="H49" s="12">
        <v>62</v>
      </c>
      <c r="I49" s="12">
        <v>11175</v>
      </c>
      <c r="J49" s="12">
        <v>9345</v>
      </c>
      <c r="K49" s="12">
        <v>1879</v>
      </c>
      <c r="L49" s="12">
        <v>143</v>
      </c>
    </row>
    <row r="50" spans="1:12" ht="11.25" customHeight="1">
      <c r="A50" s="3"/>
      <c r="B50" s="58">
        <v>1996</v>
      </c>
      <c r="C50" s="62">
        <v>6504</v>
      </c>
      <c r="D50" s="62">
        <v>3205</v>
      </c>
      <c r="E50" s="62">
        <v>1</v>
      </c>
      <c r="F50" s="61" t="s">
        <v>23</v>
      </c>
      <c r="G50" s="62">
        <v>482</v>
      </c>
      <c r="H50" s="62">
        <v>53</v>
      </c>
      <c r="I50" s="62">
        <v>4227</v>
      </c>
      <c r="J50" s="62">
        <v>3051</v>
      </c>
      <c r="K50" s="62">
        <v>1794</v>
      </c>
      <c r="L50" s="62">
        <v>101</v>
      </c>
    </row>
    <row r="51" spans="1:12" ht="11.25" customHeight="1">
      <c r="A51" s="3"/>
      <c r="B51" s="37"/>
      <c r="C51" s="13"/>
      <c r="D51" s="13"/>
      <c r="E51" s="13"/>
      <c r="F51" s="16"/>
      <c r="G51" s="13"/>
      <c r="H51" s="13"/>
      <c r="I51" s="13"/>
      <c r="J51" s="13"/>
      <c r="K51" s="13"/>
      <c r="L51" s="13"/>
    </row>
    <row r="52" spans="1:12" ht="11.25" customHeight="1">
      <c r="A52" s="3" t="s">
        <v>33</v>
      </c>
      <c r="B52" s="39">
        <v>1995</v>
      </c>
      <c r="C52" s="12">
        <v>2001</v>
      </c>
      <c r="D52" s="12">
        <v>877</v>
      </c>
      <c r="E52" s="12">
        <v>5</v>
      </c>
      <c r="F52" s="12">
        <v>3</v>
      </c>
      <c r="G52" s="12">
        <v>408</v>
      </c>
      <c r="H52" s="12">
        <v>87</v>
      </c>
      <c r="I52" s="12">
        <v>1164</v>
      </c>
      <c r="J52" s="12">
        <v>773</v>
      </c>
      <c r="K52" s="12">
        <v>424</v>
      </c>
      <c r="L52" s="12">
        <v>14</v>
      </c>
    </row>
    <row r="53" spans="1:12" ht="11.25" customHeight="1">
      <c r="A53" s="3"/>
      <c r="B53" s="58">
        <v>1996</v>
      </c>
      <c r="C53" s="62">
        <v>1804</v>
      </c>
      <c r="D53" s="62">
        <v>794</v>
      </c>
      <c r="E53" s="62">
        <v>1</v>
      </c>
      <c r="F53" s="61" t="s">
        <v>23</v>
      </c>
      <c r="G53" s="62">
        <v>341</v>
      </c>
      <c r="H53" s="62">
        <v>83</v>
      </c>
      <c r="I53" s="62">
        <v>1073</v>
      </c>
      <c r="J53" s="62">
        <v>699</v>
      </c>
      <c r="K53" s="62">
        <v>389</v>
      </c>
      <c r="L53" s="62">
        <v>12</v>
      </c>
    </row>
    <row r="54" spans="1:12" ht="11.25" customHeight="1">
      <c r="A54" s="3"/>
      <c r="B54" s="37"/>
      <c r="C54" s="13"/>
      <c r="D54" s="13"/>
      <c r="E54" s="13"/>
      <c r="F54" s="16"/>
      <c r="G54" s="13"/>
      <c r="H54" s="13"/>
      <c r="I54" s="13"/>
      <c r="J54" s="13"/>
      <c r="K54" s="13"/>
      <c r="L54" s="13"/>
    </row>
    <row r="55" spans="1:12" ht="11.25" customHeight="1">
      <c r="A55" s="3" t="s">
        <v>34</v>
      </c>
      <c r="B55" s="39">
        <v>1995</v>
      </c>
      <c r="C55" s="12">
        <v>7290</v>
      </c>
      <c r="D55" s="12">
        <v>5084</v>
      </c>
      <c r="E55" s="12">
        <v>5</v>
      </c>
      <c r="F55" s="12">
        <v>2</v>
      </c>
      <c r="G55" s="12">
        <v>793</v>
      </c>
      <c r="H55" s="12">
        <v>322</v>
      </c>
      <c r="I55" s="12">
        <v>5705</v>
      </c>
      <c r="J55" s="12">
        <v>4747</v>
      </c>
      <c r="K55" s="12">
        <v>787</v>
      </c>
      <c r="L55" s="12">
        <v>13</v>
      </c>
    </row>
    <row r="56" spans="1:12" ht="11.25" customHeight="1">
      <c r="A56" s="3"/>
      <c r="B56" s="58">
        <v>1996</v>
      </c>
      <c r="C56" s="62">
        <v>3567</v>
      </c>
      <c r="D56" s="62">
        <v>1901</v>
      </c>
      <c r="E56" s="62">
        <v>5</v>
      </c>
      <c r="F56" s="62">
        <v>2</v>
      </c>
      <c r="G56" s="62">
        <v>451</v>
      </c>
      <c r="H56" s="62">
        <v>124</v>
      </c>
      <c r="I56" s="62">
        <v>2415</v>
      </c>
      <c r="J56" s="62">
        <v>1767</v>
      </c>
      <c r="K56" s="62">
        <v>696</v>
      </c>
      <c r="L56" s="62">
        <v>8</v>
      </c>
    </row>
    <row r="57" spans="1:12" ht="11.25" customHeight="1">
      <c r="A57" s="3"/>
      <c r="B57" s="37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1.25" customHeight="1">
      <c r="A58" s="3" t="s">
        <v>35</v>
      </c>
      <c r="B58" s="39">
        <v>1995</v>
      </c>
      <c r="C58" s="12">
        <v>5771</v>
      </c>
      <c r="D58" s="12">
        <v>2373</v>
      </c>
      <c r="E58" s="12">
        <v>7</v>
      </c>
      <c r="F58" s="12">
        <v>5</v>
      </c>
      <c r="G58" s="12">
        <v>991</v>
      </c>
      <c r="H58" s="12">
        <v>104</v>
      </c>
      <c r="I58" s="12">
        <v>3177</v>
      </c>
      <c r="J58" s="12">
        <v>2167</v>
      </c>
      <c r="K58" s="12">
        <v>1596</v>
      </c>
      <c r="L58" s="12">
        <v>97</v>
      </c>
    </row>
    <row r="59" spans="1:12" ht="11.25" customHeight="1">
      <c r="A59" s="3"/>
      <c r="B59" s="58">
        <v>1996</v>
      </c>
      <c r="C59" s="62">
        <v>3983</v>
      </c>
      <c r="D59" s="62">
        <v>1327</v>
      </c>
      <c r="E59" s="62">
        <v>1</v>
      </c>
      <c r="F59" s="62">
        <v>1</v>
      </c>
      <c r="G59" s="62">
        <v>432</v>
      </c>
      <c r="H59" s="62">
        <v>66</v>
      </c>
      <c r="I59" s="62">
        <v>2075</v>
      </c>
      <c r="J59" s="62">
        <v>1205</v>
      </c>
      <c r="K59" s="62">
        <v>1475</v>
      </c>
      <c r="L59" s="62">
        <v>55</v>
      </c>
    </row>
    <row r="60" spans="1:12" ht="11.25" customHeight="1">
      <c r="A60" s="3"/>
      <c r="B60" s="37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1.25" customHeight="1">
      <c r="A61" s="3" t="s">
        <v>36</v>
      </c>
      <c r="B61" s="39">
        <v>1995</v>
      </c>
      <c r="C61" s="12">
        <v>1670</v>
      </c>
      <c r="D61" s="12">
        <v>884</v>
      </c>
      <c r="E61" s="12">
        <v>6</v>
      </c>
      <c r="F61" s="12">
        <v>3</v>
      </c>
      <c r="G61" s="12">
        <v>199</v>
      </c>
      <c r="H61" s="12">
        <v>35</v>
      </c>
      <c r="I61" s="12">
        <v>1068</v>
      </c>
      <c r="J61" s="12">
        <v>767</v>
      </c>
      <c r="K61" s="12">
        <v>397</v>
      </c>
      <c r="L61" s="12">
        <v>79</v>
      </c>
    </row>
    <row r="62" spans="1:12" ht="12" customHeight="1">
      <c r="A62" s="3"/>
      <c r="B62" s="58">
        <v>1996</v>
      </c>
      <c r="C62" s="62">
        <v>1441</v>
      </c>
      <c r="D62" s="62">
        <v>676</v>
      </c>
      <c r="E62" s="62">
        <v>6</v>
      </c>
      <c r="F62" s="62">
        <v>4</v>
      </c>
      <c r="G62" s="62">
        <v>185</v>
      </c>
      <c r="H62" s="62">
        <v>37</v>
      </c>
      <c r="I62" s="62">
        <v>886</v>
      </c>
      <c r="J62" s="62">
        <v>583</v>
      </c>
      <c r="K62" s="62">
        <v>364</v>
      </c>
      <c r="L62" s="62">
        <v>52</v>
      </c>
    </row>
    <row r="63" spans="1:12" ht="6" customHeight="1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2.75" customHeight="1">
      <c r="A64" s="73" t="s">
        <v>55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17"/>
    </row>
    <row r="65" spans="1:12" ht="9" customHeight="1">
      <c r="A65" s="74" t="s">
        <v>56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5"/>
    </row>
    <row r="66" spans="1:7" s="21" customFormat="1" ht="13.5" customHeight="1">
      <c r="A66" s="29" t="s">
        <v>57</v>
      </c>
      <c r="B66" s="29"/>
      <c r="C66" s="1"/>
      <c r="D66" s="1"/>
      <c r="E66" s="1"/>
      <c r="F66" s="1"/>
      <c r="G66" s="1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showGridLines="0" workbookViewId="0" topLeftCell="A1">
      <selection activeCell="L1" sqref="L1"/>
    </sheetView>
  </sheetViews>
  <sheetFormatPr defaultColWidth="9.00390625" defaultRowHeight="12.75"/>
  <cols>
    <col min="1" max="1" width="15.375" style="0" customWidth="1"/>
    <col min="2" max="2" width="5.00390625" style="0" customWidth="1"/>
    <col min="3" max="12" width="6.625" style="0" customWidth="1"/>
  </cols>
  <sheetData>
    <row r="1" spans="1:12" ht="12.75">
      <c r="A1" s="26" t="s">
        <v>0</v>
      </c>
      <c r="B1" s="39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">
      <c r="A2" s="3"/>
      <c r="B2" s="39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">
      <c r="A3" s="5" t="s">
        <v>1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2">
      <c r="A4" s="5" t="s">
        <v>2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2">
      <c r="A5" s="3"/>
      <c r="B5" s="39"/>
      <c r="C5" s="13"/>
      <c r="D5" s="13"/>
      <c r="E5" s="13"/>
      <c r="F5" s="13"/>
      <c r="G5" s="13"/>
      <c r="H5" s="13"/>
      <c r="I5" s="13"/>
      <c r="J5" s="13"/>
      <c r="K5" s="13"/>
      <c r="L5" s="14" t="s">
        <v>37</v>
      </c>
    </row>
    <row r="6" spans="1:12" ht="12">
      <c r="A6" s="7"/>
      <c r="B6" s="7"/>
      <c r="C6" s="42" t="s">
        <v>4</v>
      </c>
      <c r="D6" s="30"/>
      <c r="E6" s="30"/>
      <c r="F6" s="30"/>
      <c r="G6" s="30"/>
      <c r="H6" s="30"/>
      <c r="I6" s="30"/>
      <c r="J6" s="30"/>
      <c r="K6" s="30"/>
      <c r="L6" s="31"/>
    </row>
    <row r="7" spans="1:12" ht="12">
      <c r="A7" s="28" t="s">
        <v>5</v>
      </c>
      <c r="B7" s="8"/>
      <c r="C7" s="40" t="s">
        <v>6</v>
      </c>
      <c r="D7" s="41"/>
      <c r="E7" s="42" t="s">
        <v>7</v>
      </c>
      <c r="F7" s="43"/>
      <c r="G7" s="43"/>
      <c r="H7" s="43"/>
      <c r="I7" s="43"/>
      <c r="J7" s="43"/>
      <c r="K7" s="43"/>
      <c r="L7" s="44"/>
    </row>
    <row r="8" spans="1:12" ht="12">
      <c r="A8" s="47" t="s">
        <v>8</v>
      </c>
      <c r="B8" s="27" t="s">
        <v>9</v>
      </c>
      <c r="C8" s="7"/>
      <c r="D8" s="7"/>
      <c r="E8" s="40" t="s">
        <v>10</v>
      </c>
      <c r="F8" s="30"/>
      <c r="G8" s="30"/>
      <c r="H8" s="30"/>
      <c r="I8" s="30"/>
      <c r="J8" s="32"/>
      <c r="K8" s="42" t="s">
        <v>11</v>
      </c>
      <c r="L8" s="31"/>
    </row>
    <row r="9" spans="1:12" ht="12">
      <c r="A9" s="49" t="s">
        <v>12</v>
      </c>
      <c r="B9" s="34"/>
      <c r="C9" s="27" t="s">
        <v>13</v>
      </c>
      <c r="D9" s="27" t="s">
        <v>14</v>
      </c>
      <c r="E9" s="40" t="s">
        <v>15</v>
      </c>
      <c r="F9" s="41"/>
      <c r="G9" s="40" t="s">
        <v>16</v>
      </c>
      <c r="H9" s="41"/>
      <c r="I9" s="40" t="s">
        <v>17</v>
      </c>
      <c r="J9" s="41"/>
      <c r="K9" s="7"/>
      <c r="L9" s="6"/>
    </row>
    <row r="10" spans="1:12" ht="12">
      <c r="A10" s="8"/>
      <c r="B10" s="8"/>
      <c r="C10" s="8"/>
      <c r="D10" s="34" t="s">
        <v>18</v>
      </c>
      <c r="E10" s="33" t="s">
        <v>13</v>
      </c>
      <c r="F10" s="33" t="s">
        <v>14</v>
      </c>
      <c r="G10" s="33" t="s">
        <v>13</v>
      </c>
      <c r="H10" s="33" t="s">
        <v>14</v>
      </c>
      <c r="I10" s="33" t="s">
        <v>13</v>
      </c>
      <c r="J10" s="33" t="s">
        <v>14</v>
      </c>
      <c r="K10" s="47" t="s">
        <v>13</v>
      </c>
      <c r="L10" s="48" t="s">
        <v>14</v>
      </c>
    </row>
    <row r="11" spans="1:12" ht="12">
      <c r="A11" s="52"/>
      <c r="B11" s="52"/>
      <c r="C11" s="52"/>
      <c r="D11" s="52"/>
      <c r="E11" s="53"/>
      <c r="F11" s="54" t="s">
        <v>18</v>
      </c>
      <c r="G11" s="53"/>
      <c r="H11" s="54" t="s">
        <v>18</v>
      </c>
      <c r="I11" s="53"/>
      <c r="J11" s="54" t="s">
        <v>18</v>
      </c>
      <c r="K11" s="53"/>
      <c r="L11" s="55" t="s">
        <v>18</v>
      </c>
    </row>
    <row r="12" spans="1:12" ht="12">
      <c r="A12" s="22"/>
      <c r="B12" s="22"/>
      <c r="C12" s="22"/>
      <c r="D12" s="22"/>
      <c r="E12" s="56"/>
      <c r="F12" s="46"/>
      <c r="G12" s="56"/>
      <c r="H12" s="46"/>
      <c r="I12" s="56"/>
      <c r="J12" s="46"/>
      <c r="K12" s="56"/>
      <c r="L12" s="46"/>
    </row>
    <row r="13" spans="1:12" ht="12">
      <c r="A13" s="57" t="s">
        <v>38</v>
      </c>
      <c r="B13" s="22"/>
      <c r="C13" s="22"/>
      <c r="D13" s="22"/>
      <c r="E13" s="56"/>
      <c r="F13" s="46"/>
      <c r="G13" s="56"/>
      <c r="H13" s="46"/>
      <c r="I13" s="56"/>
      <c r="J13" s="46"/>
      <c r="K13" s="56"/>
      <c r="L13" s="46"/>
    </row>
    <row r="14" spans="2:12" ht="12">
      <c r="B14" s="37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">
      <c r="A15" s="3" t="s">
        <v>39</v>
      </c>
      <c r="B15" s="39">
        <v>1995</v>
      </c>
      <c r="C15" s="13">
        <f>SUM(E15,G15,I15,K15)</f>
        <v>1224</v>
      </c>
      <c r="D15" s="12">
        <v>691</v>
      </c>
      <c r="E15" s="12">
        <v>4</v>
      </c>
      <c r="F15" s="12">
        <v>2</v>
      </c>
      <c r="G15" s="12">
        <v>135</v>
      </c>
      <c r="H15" s="12">
        <v>19</v>
      </c>
      <c r="I15" s="12">
        <v>888</v>
      </c>
      <c r="J15" s="12">
        <v>666</v>
      </c>
      <c r="K15" s="12">
        <v>197</v>
      </c>
      <c r="L15" s="12">
        <v>4</v>
      </c>
    </row>
    <row r="16" spans="1:12" ht="12">
      <c r="A16" s="3"/>
      <c r="B16" s="58">
        <v>1996</v>
      </c>
      <c r="C16" s="62">
        <v>1263</v>
      </c>
      <c r="D16" s="62">
        <v>707</v>
      </c>
      <c r="E16" s="62">
        <v>1</v>
      </c>
      <c r="F16" s="64" t="s">
        <v>23</v>
      </c>
      <c r="G16" s="62">
        <v>163</v>
      </c>
      <c r="H16" s="62">
        <v>29</v>
      </c>
      <c r="I16" s="62">
        <v>888</v>
      </c>
      <c r="J16" s="62">
        <v>672</v>
      </c>
      <c r="K16" s="62">
        <v>211</v>
      </c>
      <c r="L16" s="64">
        <v>6</v>
      </c>
    </row>
    <row r="17" spans="1:12" ht="12">
      <c r="A17" s="3"/>
      <c r="B17" s="37"/>
      <c r="C17" s="13"/>
      <c r="D17" s="13"/>
      <c r="E17" s="13"/>
      <c r="F17" s="14"/>
      <c r="G17" s="13"/>
      <c r="H17" s="13"/>
      <c r="I17" s="13"/>
      <c r="J17" s="13"/>
      <c r="K17" s="13"/>
      <c r="L17" s="14"/>
    </row>
    <row r="18" spans="1:12" ht="12">
      <c r="A18" s="18" t="s">
        <v>40</v>
      </c>
      <c r="B18" s="39">
        <v>1995</v>
      </c>
      <c r="C18" s="12">
        <v>18574</v>
      </c>
      <c r="D18" s="12">
        <v>13658</v>
      </c>
      <c r="E18" s="12">
        <v>13</v>
      </c>
      <c r="F18" s="12">
        <v>12</v>
      </c>
      <c r="G18" s="12">
        <v>1940</v>
      </c>
      <c r="H18" s="12">
        <v>412</v>
      </c>
      <c r="I18" s="12">
        <v>14807</v>
      </c>
      <c r="J18" s="12">
        <v>13174</v>
      </c>
      <c r="K18" s="12">
        <v>1814</v>
      </c>
      <c r="L18" s="12">
        <v>60</v>
      </c>
    </row>
    <row r="19" spans="1:12" ht="12">
      <c r="A19" s="18"/>
      <c r="B19" s="58">
        <v>1996</v>
      </c>
      <c r="C19" s="62">
        <v>12669</v>
      </c>
      <c r="D19" s="62">
        <v>8289</v>
      </c>
      <c r="E19" s="62">
        <v>2</v>
      </c>
      <c r="F19" s="62">
        <v>1</v>
      </c>
      <c r="G19" s="62">
        <v>1965</v>
      </c>
      <c r="H19" s="62">
        <v>425</v>
      </c>
      <c r="I19" s="62">
        <v>9083</v>
      </c>
      <c r="J19" s="62">
        <v>7812</v>
      </c>
      <c r="K19" s="62">
        <v>1619</v>
      </c>
      <c r="L19" s="64">
        <v>51</v>
      </c>
    </row>
    <row r="20" spans="1:12" ht="12">
      <c r="A20" s="9"/>
      <c r="B20" s="35"/>
      <c r="C20" s="66"/>
      <c r="D20" s="66"/>
      <c r="E20" s="66"/>
      <c r="F20" s="69"/>
      <c r="G20" s="66"/>
      <c r="H20" s="66"/>
      <c r="I20" s="66"/>
      <c r="J20" s="66"/>
      <c r="K20" s="66"/>
      <c r="L20" s="69"/>
    </row>
    <row r="21" spans="1:12" ht="12">
      <c r="A21" s="10" t="s">
        <v>41</v>
      </c>
      <c r="B21" s="35">
        <v>1995</v>
      </c>
      <c r="C21" s="11">
        <v>21360</v>
      </c>
      <c r="D21" s="11">
        <v>4110</v>
      </c>
      <c r="E21" s="11">
        <v>6</v>
      </c>
      <c r="F21" s="72" t="s">
        <v>23</v>
      </c>
      <c r="G21" s="11">
        <v>4681</v>
      </c>
      <c r="H21" s="11">
        <v>1133</v>
      </c>
      <c r="I21" s="11">
        <v>11644</v>
      </c>
      <c r="J21" s="11">
        <v>2925</v>
      </c>
      <c r="K21" s="11">
        <v>5029</v>
      </c>
      <c r="L21" s="11">
        <v>52</v>
      </c>
    </row>
    <row r="22" spans="1:12" ht="12">
      <c r="A22" s="10"/>
      <c r="B22" s="63">
        <v>1996</v>
      </c>
      <c r="C22" s="68">
        <v>18513</v>
      </c>
      <c r="D22" s="68">
        <v>4096</v>
      </c>
      <c r="E22" s="68">
        <v>3</v>
      </c>
      <c r="F22" s="70" t="s">
        <v>23</v>
      </c>
      <c r="G22" s="68">
        <v>2177</v>
      </c>
      <c r="H22" s="68">
        <v>384</v>
      </c>
      <c r="I22" s="68">
        <v>11403</v>
      </c>
      <c r="J22" s="68">
        <v>3685</v>
      </c>
      <c r="K22" s="68">
        <v>4930</v>
      </c>
      <c r="L22" s="68">
        <v>27</v>
      </c>
    </row>
    <row r="23" spans="1:12" ht="12">
      <c r="A23" s="1"/>
      <c r="B23" s="36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">
      <c r="A24" s="3" t="s">
        <v>42</v>
      </c>
      <c r="B24" s="39">
        <v>1995</v>
      </c>
      <c r="C24" s="12">
        <v>7206</v>
      </c>
      <c r="D24" s="12">
        <v>1235</v>
      </c>
      <c r="E24" s="12">
        <v>1</v>
      </c>
      <c r="F24" s="17" t="s">
        <v>23</v>
      </c>
      <c r="G24" s="12">
        <v>2635</v>
      </c>
      <c r="H24" s="12">
        <v>414</v>
      </c>
      <c r="I24" s="12">
        <v>3483</v>
      </c>
      <c r="J24" s="12">
        <v>814</v>
      </c>
      <c r="K24" s="12">
        <v>1087</v>
      </c>
      <c r="L24" s="12">
        <v>7</v>
      </c>
    </row>
    <row r="25" spans="1:12" ht="12">
      <c r="A25" s="3"/>
      <c r="B25" s="58">
        <v>1996</v>
      </c>
      <c r="C25" s="62">
        <v>6732</v>
      </c>
      <c r="D25" s="62">
        <v>2533</v>
      </c>
      <c r="E25" s="62">
        <v>1</v>
      </c>
      <c r="F25" s="64" t="s">
        <v>23</v>
      </c>
      <c r="G25" s="62">
        <v>1249</v>
      </c>
      <c r="H25" s="62">
        <v>203</v>
      </c>
      <c r="I25" s="62">
        <v>4125</v>
      </c>
      <c r="J25" s="62">
        <v>2327</v>
      </c>
      <c r="K25" s="62">
        <v>1357</v>
      </c>
      <c r="L25" s="64">
        <v>3</v>
      </c>
    </row>
    <row r="26" spans="1:12" ht="12">
      <c r="A26" s="3"/>
      <c r="B26" s="37"/>
      <c r="C26" s="13"/>
      <c r="D26" s="13"/>
      <c r="E26" s="13"/>
      <c r="F26" s="16"/>
      <c r="G26" s="13"/>
      <c r="H26" s="13"/>
      <c r="I26" s="13"/>
      <c r="J26" s="13"/>
      <c r="K26" s="13"/>
      <c r="L26" s="14"/>
    </row>
    <row r="27" spans="1:12" ht="12">
      <c r="A27" s="3" t="s">
        <v>43</v>
      </c>
      <c r="B27" s="39">
        <v>1995</v>
      </c>
      <c r="C27" s="12">
        <v>1480</v>
      </c>
      <c r="D27" s="12">
        <v>464</v>
      </c>
      <c r="E27" s="12">
        <v>1</v>
      </c>
      <c r="F27" s="17" t="s">
        <v>23</v>
      </c>
      <c r="G27" s="12">
        <v>390</v>
      </c>
      <c r="H27" s="12">
        <v>72</v>
      </c>
      <c r="I27" s="12">
        <v>809</v>
      </c>
      <c r="J27" s="12">
        <v>389</v>
      </c>
      <c r="K27" s="12">
        <v>280</v>
      </c>
      <c r="L27" s="12">
        <v>3</v>
      </c>
    </row>
    <row r="28" spans="1:12" ht="12">
      <c r="A28" s="3"/>
      <c r="B28" s="58">
        <v>1996</v>
      </c>
      <c r="C28" s="62">
        <v>1528</v>
      </c>
      <c r="D28" s="62">
        <v>469</v>
      </c>
      <c r="E28" s="62">
        <v>1</v>
      </c>
      <c r="F28" s="64" t="s">
        <v>23</v>
      </c>
      <c r="G28" s="62">
        <v>385</v>
      </c>
      <c r="H28" s="62">
        <v>70</v>
      </c>
      <c r="I28" s="62">
        <v>840</v>
      </c>
      <c r="J28" s="62">
        <v>394</v>
      </c>
      <c r="K28" s="62">
        <v>302</v>
      </c>
      <c r="L28" s="64">
        <v>5</v>
      </c>
    </row>
    <row r="29" spans="1:12" ht="12">
      <c r="A29" s="3"/>
      <c r="B29" s="37"/>
      <c r="C29" s="13"/>
      <c r="D29" s="13"/>
      <c r="E29" s="13"/>
      <c r="F29" s="16"/>
      <c r="G29" s="13"/>
      <c r="H29" s="13"/>
      <c r="I29" s="13"/>
      <c r="J29" s="13"/>
      <c r="K29" s="13"/>
      <c r="L29" s="14"/>
    </row>
    <row r="30" spans="1:12" ht="12">
      <c r="A30" s="3" t="s">
        <v>44</v>
      </c>
      <c r="B30" s="39">
        <v>1995</v>
      </c>
      <c r="C30" s="12">
        <v>6963</v>
      </c>
      <c r="D30" s="12">
        <v>2093</v>
      </c>
      <c r="E30" s="12">
        <v>4</v>
      </c>
      <c r="F30" s="17" t="s">
        <v>23</v>
      </c>
      <c r="G30" s="12">
        <v>1602</v>
      </c>
      <c r="H30" s="12">
        <v>595</v>
      </c>
      <c r="I30" s="12">
        <v>3455</v>
      </c>
      <c r="J30" s="12">
        <v>1468</v>
      </c>
      <c r="K30" s="12">
        <v>1902</v>
      </c>
      <c r="L30" s="12">
        <v>30</v>
      </c>
    </row>
    <row r="31" spans="1:12" ht="12">
      <c r="A31" s="3"/>
      <c r="B31" s="58">
        <v>1996</v>
      </c>
      <c r="C31" s="62">
        <v>3891</v>
      </c>
      <c r="D31" s="62">
        <v>784</v>
      </c>
      <c r="E31" s="62">
        <v>1</v>
      </c>
      <c r="F31" s="64" t="s">
        <v>23</v>
      </c>
      <c r="G31" s="62">
        <v>541</v>
      </c>
      <c r="H31" s="62">
        <v>111</v>
      </c>
      <c r="I31" s="62">
        <v>1948</v>
      </c>
      <c r="J31" s="62">
        <v>662</v>
      </c>
      <c r="K31" s="62">
        <v>1401</v>
      </c>
      <c r="L31" s="64">
        <v>11</v>
      </c>
    </row>
    <row r="32" spans="1:12" ht="12">
      <c r="A32" s="3"/>
      <c r="B32" s="37"/>
      <c r="C32" s="13"/>
      <c r="D32" s="13"/>
      <c r="E32" s="13"/>
      <c r="F32" s="16"/>
      <c r="G32" s="13"/>
      <c r="H32" s="13"/>
      <c r="I32" s="13"/>
      <c r="J32" s="13"/>
      <c r="K32" s="13"/>
      <c r="L32" s="14"/>
    </row>
    <row r="33" spans="1:12" ht="12">
      <c r="A33" s="3" t="s">
        <v>45</v>
      </c>
      <c r="B33" s="39">
        <v>1995</v>
      </c>
      <c r="C33" s="12">
        <v>5711</v>
      </c>
      <c r="D33" s="12">
        <v>318</v>
      </c>
      <c r="E33" s="17" t="s">
        <v>23</v>
      </c>
      <c r="F33" s="17" t="s">
        <v>23</v>
      </c>
      <c r="G33" s="12">
        <v>54</v>
      </c>
      <c r="H33" s="12">
        <v>52</v>
      </c>
      <c r="I33" s="12">
        <v>3897</v>
      </c>
      <c r="J33" s="12">
        <v>254</v>
      </c>
      <c r="K33" s="12">
        <v>1760</v>
      </c>
      <c r="L33" s="12">
        <v>12</v>
      </c>
    </row>
    <row r="34" spans="1:12" ht="12">
      <c r="A34" s="3"/>
      <c r="B34" s="58">
        <v>1996</v>
      </c>
      <c r="C34" s="62">
        <v>6362</v>
      </c>
      <c r="D34" s="62">
        <v>310</v>
      </c>
      <c r="E34" s="64" t="s">
        <v>23</v>
      </c>
      <c r="F34" s="64" t="s">
        <v>23</v>
      </c>
      <c r="G34" s="62">
        <v>2</v>
      </c>
      <c r="H34" s="64" t="s">
        <v>23</v>
      </c>
      <c r="I34" s="62">
        <v>4490</v>
      </c>
      <c r="J34" s="62">
        <v>302</v>
      </c>
      <c r="K34" s="62">
        <v>1870</v>
      </c>
      <c r="L34" s="64">
        <v>8</v>
      </c>
    </row>
    <row r="35" spans="1:12" ht="12">
      <c r="A35" s="3"/>
      <c r="B35" s="37"/>
      <c r="C35" s="13"/>
      <c r="D35" s="13"/>
      <c r="E35" s="14"/>
      <c r="F35" s="14"/>
      <c r="G35" s="13"/>
      <c r="H35" s="14"/>
      <c r="I35" s="13"/>
      <c r="J35" s="13"/>
      <c r="K35" s="13"/>
      <c r="L35" s="14"/>
    </row>
    <row r="36" spans="1:12" ht="12">
      <c r="A36" s="10" t="s">
        <v>46</v>
      </c>
      <c r="B36" s="35">
        <v>1995</v>
      </c>
      <c r="C36" s="11">
        <v>10592</v>
      </c>
      <c r="D36" s="11">
        <v>2407</v>
      </c>
      <c r="E36" s="11">
        <v>24</v>
      </c>
      <c r="F36" s="11">
        <v>20</v>
      </c>
      <c r="G36" s="11">
        <v>2719</v>
      </c>
      <c r="H36" s="11">
        <v>508</v>
      </c>
      <c r="I36" s="11">
        <v>5993</v>
      </c>
      <c r="J36" s="11">
        <v>1839</v>
      </c>
      <c r="K36" s="11">
        <v>1856</v>
      </c>
      <c r="L36" s="11">
        <v>40</v>
      </c>
    </row>
    <row r="37" spans="1:12" ht="12">
      <c r="A37" s="10"/>
      <c r="B37" s="63">
        <v>1996</v>
      </c>
      <c r="C37" s="68">
        <v>10911</v>
      </c>
      <c r="D37" s="68">
        <v>2485</v>
      </c>
      <c r="E37" s="68">
        <v>15</v>
      </c>
      <c r="F37" s="68">
        <v>10</v>
      </c>
      <c r="G37" s="68">
        <v>2795</v>
      </c>
      <c r="H37" s="68">
        <v>575</v>
      </c>
      <c r="I37" s="68">
        <v>6224</v>
      </c>
      <c r="J37" s="68">
        <v>1870</v>
      </c>
      <c r="K37" s="68">
        <v>1877</v>
      </c>
      <c r="L37" s="68">
        <v>30</v>
      </c>
    </row>
    <row r="38" spans="1:12" ht="12">
      <c r="A38" s="1"/>
      <c r="B38" s="36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2">
      <c r="A39" s="18" t="s">
        <v>47</v>
      </c>
      <c r="B39" s="39">
        <v>1995</v>
      </c>
      <c r="C39" s="12">
        <v>2990</v>
      </c>
      <c r="D39" s="12">
        <v>374</v>
      </c>
      <c r="E39" s="12">
        <v>13</v>
      </c>
      <c r="F39" s="12">
        <v>11</v>
      </c>
      <c r="G39" s="12">
        <v>143</v>
      </c>
      <c r="H39" s="12">
        <v>7</v>
      </c>
      <c r="I39" s="12">
        <v>1968</v>
      </c>
      <c r="J39" s="12">
        <v>348</v>
      </c>
      <c r="K39" s="12">
        <v>866</v>
      </c>
      <c r="L39" s="12">
        <v>8</v>
      </c>
    </row>
    <row r="40" spans="1:12" ht="12">
      <c r="A40" s="18"/>
      <c r="B40" s="58">
        <v>1996</v>
      </c>
      <c r="C40" s="62">
        <v>3161</v>
      </c>
      <c r="D40" s="62">
        <v>370</v>
      </c>
      <c r="E40" s="62">
        <v>11</v>
      </c>
      <c r="F40" s="62">
        <v>9</v>
      </c>
      <c r="G40" s="62">
        <v>150</v>
      </c>
      <c r="H40" s="62">
        <v>7</v>
      </c>
      <c r="I40" s="62">
        <v>2118</v>
      </c>
      <c r="J40" s="62">
        <v>349</v>
      </c>
      <c r="K40" s="62">
        <v>882</v>
      </c>
      <c r="L40" s="64">
        <v>5</v>
      </c>
    </row>
    <row r="41" spans="1:12" ht="12">
      <c r="A41" s="18"/>
      <c r="B41" s="38"/>
      <c r="C41" s="13"/>
      <c r="D41" s="13"/>
      <c r="E41" s="13"/>
      <c r="F41" s="13"/>
      <c r="G41" s="13"/>
      <c r="H41" s="13"/>
      <c r="I41" s="13"/>
      <c r="J41" s="13"/>
      <c r="K41" s="13"/>
      <c r="L41" s="14"/>
    </row>
    <row r="42" spans="1:12" ht="12">
      <c r="A42" s="18" t="s">
        <v>48</v>
      </c>
      <c r="B42" s="39">
        <v>1995</v>
      </c>
      <c r="C42" s="12">
        <v>3873</v>
      </c>
      <c r="D42" s="12">
        <v>1301</v>
      </c>
      <c r="E42" s="12">
        <v>2</v>
      </c>
      <c r="F42" s="17" t="s">
        <v>23</v>
      </c>
      <c r="G42" s="12">
        <v>986</v>
      </c>
      <c r="H42" s="12">
        <v>242</v>
      </c>
      <c r="I42" s="12">
        <v>2405</v>
      </c>
      <c r="J42" s="12">
        <v>1040</v>
      </c>
      <c r="K42" s="12">
        <v>480</v>
      </c>
      <c r="L42" s="12">
        <v>19</v>
      </c>
    </row>
    <row r="43" spans="1:12" ht="12">
      <c r="A43" s="18"/>
      <c r="B43" s="58">
        <v>1996</v>
      </c>
      <c r="C43" s="62">
        <v>3935</v>
      </c>
      <c r="D43" s="62">
        <v>1357</v>
      </c>
      <c r="E43" s="62">
        <v>4</v>
      </c>
      <c r="F43" s="61">
        <v>1</v>
      </c>
      <c r="G43" s="62">
        <v>1046</v>
      </c>
      <c r="H43" s="62">
        <v>301</v>
      </c>
      <c r="I43" s="62">
        <v>2396</v>
      </c>
      <c r="J43" s="62">
        <v>1037</v>
      </c>
      <c r="K43" s="62">
        <v>489</v>
      </c>
      <c r="L43" s="64">
        <v>18</v>
      </c>
    </row>
    <row r="44" spans="1:12" ht="12">
      <c r="A44" s="18"/>
      <c r="B44" s="38"/>
      <c r="C44" s="13"/>
      <c r="D44" s="13"/>
      <c r="E44" s="13"/>
      <c r="F44" s="16"/>
      <c r="G44" s="13"/>
      <c r="H44" s="13"/>
      <c r="I44" s="13"/>
      <c r="J44" s="13"/>
      <c r="K44" s="13"/>
      <c r="L44" s="14"/>
    </row>
    <row r="45" spans="1:12" ht="12">
      <c r="A45" s="3" t="s">
        <v>49</v>
      </c>
      <c r="B45" s="39">
        <v>1995</v>
      </c>
      <c r="C45" s="12">
        <v>3729</v>
      </c>
      <c r="D45" s="12">
        <v>732</v>
      </c>
      <c r="E45" s="12">
        <v>9</v>
      </c>
      <c r="F45" s="12">
        <v>9</v>
      </c>
      <c r="G45" s="12">
        <v>1590</v>
      </c>
      <c r="H45" s="12">
        <v>259</v>
      </c>
      <c r="I45" s="12">
        <v>1620</v>
      </c>
      <c r="J45" s="12">
        <v>451</v>
      </c>
      <c r="K45" s="12">
        <v>510</v>
      </c>
      <c r="L45" s="12">
        <v>13</v>
      </c>
    </row>
    <row r="46" spans="1:12" ht="12">
      <c r="A46" s="3"/>
      <c r="B46" s="58">
        <v>1996</v>
      </c>
      <c r="C46" s="62">
        <v>3815</v>
      </c>
      <c r="D46" s="62">
        <v>758</v>
      </c>
      <c r="E46" s="64" t="s">
        <v>23</v>
      </c>
      <c r="F46" s="64" t="s">
        <v>23</v>
      </c>
      <c r="G46" s="62">
        <v>1599</v>
      </c>
      <c r="H46" s="62">
        <v>267</v>
      </c>
      <c r="I46" s="62">
        <v>1710</v>
      </c>
      <c r="J46" s="62">
        <v>484</v>
      </c>
      <c r="K46" s="62">
        <v>506</v>
      </c>
      <c r="L46" s="64">
        <v>7</v>
      </c>
    </row>
    <row r="47" spans="1:12" ht="12">
      <c r="A47" s="9"/>
      <c r="B47" s="35"/>
      <c r="C47" s="66"/>
      <c r="D47" s="66"/>
      <c r="E47" s="66"/>
      <c r="F47" s="66"/>
      <c r="G47" s="66"/>
      <c r="H47" s="66"/>
      <c r="I47" s="66"/>
      <c r="J47" s="66"/>
      <c r="K47" s="66"/>
      <c r="L47" s="69"/>
    </row>
    <row r="48" spans="1:12" ht="12">
      <c r="A48" s="10" t="s">
        <v>50</v>
      </c>
      <c r="B48" s="35">
        <v>1995</v>
      </c>
      <c r="C48" s="11">
        <v>5550</v>
      </c>
      <c r="D48" s="11">
        <v>1194</v>
      </c>
      <c r="E48" s="11">
        <v>3</v>
      </c>
      <c r="F48" s="11">
        <v>2</v>
      </c>
      <c r="G48" s="11">
        <v>1870</v>
      </c>
      <c r="H48" s="11">
        <v>170</v>
      </c>
      <c r="I48" s="11">
        <v>2264</v>
      </c>
      <c r="J48" s="11">
        <v>1007</v>
      </c>
      <c r="K48" s="11">
        <v>1413</v>
      </c>
      <c r="L48" s="11">
        <v>15</v>
      </c>
    </row>
    <row r="49" spans="1:12" ht="12">
      <c r="A49" s="10"/>
      <c r="B49" s="63">
        <v>1996</v>
      </c>
      <c r="C49" s="68">
        <v>4561</v>
      </c>
      <c r="D49" s="68">
        <v>697</v>
      </c>
      <c r="E49" s="68">
        <v>2</v>
      </c>
      <c r="F49" s="68">
        <v>1</v>
      </c>
      <c r="G49" s="68">
        <v>1500</v>
      </c>
      <c r="H49" s="68">
        <v>158</v>
      </c>
      <c r="I49" s="68">
        <v>1651</v>
      </c>
      <c r="J49" s="68">
        <v>523</v>
      </c>
      <c r="K49" s="68">
        <v>1408</v>
      </c>
      <c r="L49" s="68">
        <v>15</v>
      </c>
    </row>
    <row r="50" spans="1:12" ht="12">
      <c r="A50" s="1"/>
      <c r="B50" s="36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">
      <c r="A51" s="3" t="s">
        <v>51</v>
      </c>
      <c r="B51" s="39">
        <v>1995</v>
      </c>
      <c r="C51" s="12">
        <v>895</v>
      </c>
      <c r="D51" s="12">
        <v>60</v>
      </c>
      <c r="E51" s="12">
        <v>2</v>
      </c>
      <c r="F51" s="12">
        <v>2</v>
      </c>
      <c r="G51" s="12">
        <v>254</v>
      </c>
      <c r="H51" s="12">
        <v>6</v>
      </c>
      <c r="I51" s="12">
        <v>370</v>
      </c>
      <c r="J51" s="12">
        <v>49</v>
      </c>
      <c r="K51" s="12">
        <v>269</v>
      </c>
      <c r="L51" s="12">
        <v>3</v>
      </c>
    </row>
    <row r="52" spans="1:12" ht="12">
      <c r="A52" s="3"/>
      <c r="B52" s="58">
        <v>1996</v>
      </c>
      <c r="C52" s="62">
        <v>928</v>
      </c>
      <c r="D52" s="62">
        <v>52</v>
      </c>
      <c r="E52" s="62">
        <v>1</v>
      </c>
      <c r="F52" s="62">
        <v>1</v>
      </c>
      <c r="G52" s="62">
        <v>255</v>
      </c>
      <c r="H52" s="62">
        <v>5</v>
      </c>
      <c r="I52" s="62">
        <v>372</v>
      </c>
      <c r="J52" s="62">
        <v>43</v>
      </c>
      <c r="K52" s="62">
        <v>300</v>
      </c>
      <c r="L52" s="64">
        <v>3</v>
      </c>
    </row>
    <row r="53" spans="1:12" ht="12">
      <c r="A53" s="3"/>
      <c r="B53" s="37"/>
      <c r="C53" s="13"/>
      <c r="D53" s="13"/>
      <c r="E53" s="13"/>
      <c r="F53" s="13"/>
      <c r="G53" s="13"/>
      <c r="H53" s="13"/>
      <c r="I53" s="13"/>
      <c r="J53" s="13"/>
      <c r="K53" s="13"/>
      <c r="L53" s="14"/>
    </row>
    <row r="54" spans="1:12" ht="12">
      <c r="A54" s="3" t="s">
        <v>52</v>
      </c>
      <c r="B54" s="39">
        <v>1995</v>
      </c>
      <c r="C54" s="12">
        <v>1231</v>
      </c>
      <c r="D54" s="12">
        <v>206</v>
      </c>
      <c r="E54" s="17" t="s">
        <v>23</v>
      </c>
      <c r="F54" s="17" t="s">
        <v>23</v>
      </c>
      <c r="G54" s="12">
        <v>442</v>
      </c>
      <c r="H54" s="12">
        <v>29</v>
      </c>
      <c r="I54" s="12">
        <v>463</v>
      </c>
      <c r="J54" s="12">
        <v>169</v>
      </c>
      <c r="K54" s="12">
        <v>326</v>
      </c>
      <c r="L54" s="12">
        <v>8</v>
      </c>
    </row>
    <row r="55" spans="1:12" ht="12">
      <c r="A55" s="3"/>
      <c r="B55" s="58">
        <v>1996</v>
      </c>
      <c r="C55" s="62">
        <v>1047</v>
      </c>
      <c r="D55" s="62">
        <v>184</v>
      </c>
      <c r="E55" s="64" t="s">
        <v>23</v>
      </c>
      <c r="F55" s="64" t="s">
        <v>23</v>
      </c>
      <c r="G55" s="62">
        <v>327</v>
      </c>
      <c r="H55" s="62">
        <v>27</v>
      </c>
      <c r="I55" s="62">
        <v>460</v>
      </c>
      <c r="J55" s="62">
        <v>153</v>
      </c>
      <c r="K55" s="62">
        <v>260</v>
      </c>
      <c r="L55" s="64">
        <v>4</v>
      </c>
    </row>
    <row r="56" spans="1:12" ht="12">
      <c r="A56" s="3"/>
      <c r="B56" s="37"/>
      <c r="C56" s="13"/>
      <c r="D56" s="13"/>
      <c r="E56" s="16"/>
      <c r="F56" s="16"/>
      <c r="G56" s="13"/>
      <c r="H56" s="13"/>
      <c r="I56" s="13"/>
      <c r="J56" s="13"/>
      <c r="K56" s="13"/>
      <c r="L56" s="14"/>
    </row>
    <row r="57" spans="1:12" ht="12">
      <c r="A57" s="3" t="s">
        <v>53</v>
      </c>
      <c r="B57" s="39">
        <v>1995</v>
      </c>
      <c r="C57" s="12">
        <v>3006</v>
      </c>
      <c r="D57" s="12">
        <v>872</v>
      </c>
      <c r="E57" s="12">
        <v>1</v>
      </c>
      <c r="F57" s="17" t="s">
        <v>23</v>
      </c>
      <c r="G57" s="12">
        <v>953</v>
      </c>
      <c r="H57" s="12">
        <v>80</v>
      </c>
      <c r="I57" s="12">
        <v>1431</v>
      </c>
      <c r="J57" s="12">
        <v>789</v>
      </c>
      <c r="K57" s="12">
        <v>621</v>
      </c>
      <c r="L57" s="12">
        <v>3</v>
      </c>
    </row>
    <row r="58" spans="1:12" ht="12">
      <c r="A58" s="3"/>
      <c r="B58" s="58">
        <v>1996</v>
      </c>
      <c r="C58" s="62">
        <v>2075</v>
      </c>
      <c r="D58" s="62">
        <v>391</v>
      </c>
      <c r="E58" s="61">
        <v>1</v>
      </c>
      <c r="F58" s="64" t="s">
        <v>23</v>
      </c>
      <c r="G58" s="62">
        <v>688</v>
      </c>
      <c r="H58" s="62">
        <v>59</v>
      </c>
      <c r="I58" s="62">
        <v>819</v>
      </c>
      <c r="J58" s="62">
        <v>327</v>
      </c>
      <c r="K58" s="62">
        <v>567</v>
      </c>
      <c r="L58" s="64">
        <v>5</v>
      </c>
    </row>
    <row r="59" spans="1:12" ht="12">
      <c r="A59" s="3"/>
      <c r="B59" s="37"/>
      <c r="C59" s="13"/>
      <c r="D59" s="13"/>
      <c r="E59" s="16"/>
      <c r="F59" s="16"/>
      <c r="G59" s="13"/>
      <c r="H59" s="13"/>
      <c r="I59" s="13"/>
      <c r="J59" s="13"/>
      <c r="K59" s="13"/>
      <c r="L59" s="14"/>
    </row>
    <row r="60" spans="1:12" ht="12">
      <c r="A60" s="3" t="s">
        <v>54</v>
      </c>
      <c r="B60" s="39">
        <v>1995</v>
      </c>
      <c r="C60" s="13">
        <v>418</v>
      </c>
      <c r="D60" s="13">
        <v>56</v>
      </c>
      <c r="E60" s="17" t="s">
        <v>23</v>
      </c>
      <c r="F60" s="17" t="s">
        <v>23</v>
      </c>
      <c r="G60" s="13">
        <v>221</v>
      </c>
      <c r="H60" s="13">
        <v>55</v>
      </c>
      <c r="I60" s="17" t="s">
        <v>23</v>
      </c>
      <c r="J60" s="17" t="s">
        <v>23</v>
      </c>
      <c r="K60" s="13">
        <v>197</v>
      </c>
      <c r="L60" s="14">
        <v>1</v>
      </c>
    </row>
    <row r="61" spans="2:12" ht="12">
      <c r="B61" s="58">
        <v>1996</v>
      </c>
      <c r="C61" s="62">
        <v>511</v>
      </c>
      <c r="D61" s="62">
        <v>70</v>
      </c>
      <c r="E61" s="64" t="s">
        <v>23</v>
      </c>
      <c r="F61" s="64" t="s">
        <v>23</v>
      </c>
      <c r="G61" s="62">
        <v>230</v>
      </c>
      <c r="H61" s="62">
        <v>67</v>
      </c>
      <c r="I61" s="64" t="s">
        <v>23</v>
      </c>
      <c r="J61" s="64" t="s">
        <v>23</v>
      </c>
      <c r="K61" s="62">
        <v>281</v>
      </c>
      <c r="L61" s="64">
        <v>3</v>
      </c>
    </row>
    <row r="62" spans="1:12" ht="6" customHeight="1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2">
      <c r="A63" s="73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17"/>
    </row>
    <row r="64" spans="1:12" ht="12">
      <c r="A64" s="74" t="s">
        <v>56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5"/>
    </row>
    <row r="65" spans="1:12" ht="12.75">
      <c r="A65" s="29" t="s">
        <v>57</v>
      </c>
      <c r="B65" s="29"/>
      <c r="C65" s="1"/>
      <c r="D65" s="1"/>
      <c r="E65" s="1"/>
      <c r="F65" s="1"/>
      <c r="G65" s="1"/>
      <c r="H65" s="21"/>
      <c r="I65" s="21"/>
      <c r="J65" s="21"/>
      <c r="K65" s="21"/>
      <c r="L65" s="21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CDDI\DEDIT</dc:creator>
  <cp:keywords/>
  <dc:description/>
  <cp:lastModifiedBy>Pedro Paulo</cp:lastModifiedBy>
  <cp:lastPrinted>1998-05-22T19:15:17Z</cp:lastPrinted>
  <dcterms:created xsi:type="dcterms:W3CDTF">1996-08-06T12:56:22Z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