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455" activeTab="0"/>
  </bookViews>
  <sheets>
    <sheet name="Justiça1997aeb-147" sheetId="1" r:id="rId1"/>
  </sheets>
  <definedNames>
    <definedName name="_xlnm.Print_Area" localSheetId="0">'Justiça1997aeb-147'!$A$1:$K$79</definedName>
  </definedNames>
  <calcPr fullCalcOnLoad="1"/>
</workbook>
</file>

<file path=xl/sharedStrings.xml><?xml version="1.0" encoding="utf-8"?>
<sst xmlns="http://schemas.openxmlformats.org/spreadsheetml/2006/main" count="106" uniqueCount="80">
  <si>
    <t>ACIDENTES DE TRÂNSITO, COM VÍTIMAS</t>
  </si>
  <si>
    <t>Período</t>
  </si>
  <si>
    <t>Área</t>
  </si>
  <si>
    <t>Natureza</t>
  </si>
  <si>
    <t>Total</t>
  </si>
  <si>
    <t>Dia</t>
  </si>
  <si>
    <t>Noite</t>
  </si>
  <si>
    <t>Urbana</t>
  </si>
  <si>
    <t>Rural</t>
  </si>
  <si>
    <t>Atropelamento</t>
  </si>
  <si>
    <t>Outros</t>
  </si>
  <si>
    <t xml:space="preserve">            BRASIL.................................................</t>
  </si>
  <si>
    <t xml:space="preserve">       NORTE.......................................................</t>
  </si>
  <si>
    <t>Rondônia .........................................................................................</t>
  </si>
  <si>
    <t xml:space="preserve">  Porto Velho..................................................................................</t>
  </si>
  <si>
    <t>Acre..................................................................................................</t>
  </si>
  <si>
    <t>-</t>
  </si>
  <si>
    <t xml:space="preserve">  Rio Branco......................................................................................</t>
  </si>
  <si>
    <t>Amazonas.........................................................................................</t>
  </si>
  <si>
    <t xml:space="preserve">  Manaus...........................................................................................</t>
  </si>
  <si>
    <t>Roraima.............................................................................................</t>
  </si>
  <si>
    <t xml:space="preserve">  Boa Vista......................................................................................</t>
  </si>
  <si>
    <t>Pará (1)...................................................................................................</t>
  </si>
  <si>
    <t xml:space="preserve">  Belém..............................................................................................</t>
  </si>
  <si>
    <t>Amapá ................................................................................................</t>
  </si>
  <si>
    <t xml:space="preserve">  Macapá .........................................................................................</t>
  </si>
  <si>
    <t>Tocantins..........................................................................................</t>
  </si>
  <si>
    <t xml:space="preserve">  Palmas..............................................................................................</t>
  </si>
  <si>
    <t xml:space="preserve">       NORDESTE...............................................</t>
  </si>
  <si>
    <t>Maranhão ..........................................................................................</t>
  </si>
  <si>
    <t xml:space="preserve">  São Luís..........................................................................................</t>
  </si>
  <si>
    <t>Piauí...................................................................................................</t>
  </si>
  <si>
    <t xml:space="preserve">  Teresina...........................................................................................</t>
  </si>
  <si>
    <t>Ceará...............................................................................................</t>
  </si>
  <si>
    <t xml:space="preserve">  Fortaleza........................................................................................</t>
  </si>
  <si>
    <t>Rio Grande do Norte ..........................................................................................</t>
  </si>
  <si>
    <t xml:space="preserve">  Natal.................................................................................................</t>
  </si>
  <si>
    <t>Paraíba .............................................................................................</t>
  </si>
  <si>
    <t xml:space="preserve">  João Pessoa ...................................................................................</t>
  </si>
  <si>
    <t>Pernambuco (1).....................................................................................</t>
  </si>
  <si>
    <t xml:space="preserve">  Recife ..............................................................................................</t>
  </si>
  <si>
    <t>Alagoas............................................................................................</t>
  </si>
  <si>
    <t xml:space="preserve">  Maceió..................................................................................................</t>
  </si>
  <si>
    <t>Sergipe.............................................................................................</t>
  </si>
  <si>
    <t xml:space="preserve">  Aracaju..........................................................................................</t>
  </si>
  <si>
    <t>Bahia................................................................................................</t>
  </si>
  <si>
    <t xml:space="preserve">  Salvador........................................................................................</t>
  </si>
  <si>
    <t xml:space="preserve">       SUDESTE...................................................</t>
  </si>
  <si>
    <t>Minas Gerais  (1).................................................................................</t>
  </si>
  <si>
    <t xml:space="preserve">  Belo Horizonte...............................................................................</t>
  </si>
  <si>
    <t>Espírito Santo................................................................................</t>
  </si>
  <si>
    <t xml:space="preserve">  Vitória..........................................................................................</t>
  </si>
  <si>
    <t>Rio de Janeiro (1)................................................................................</t>
  </si>
  <si>
    <t xml:space="preserve">  Rio de Janeiro (2)..............................................................................</t>
  </si>
  <si>
    <t>São Paulo (1)........................................................................................</t>
  </si>
  <si>
    <t xml:space="preserve">  São Paulo.....................................................................................</t>
  </si>
  <si>
    <t xml:space="preserve">       SUL.............................................................</t>
  </si>
  <si>
    <t>Paraná..............................................................................................</t>
  </si>
  <si>
    <t xml:space="preserve">  Curitiba..........................................................................................</t>
  </si>
  <si>
    <t>Santa Catarina................................................................................</t>
  </si>
  <si>
    <t xml:space="preserve">  Florianópolis................................................................................</t>
  </si>
  <si>
    <t>Rio Grande do Sul .........................................................................</t>
  </si>
  <si>
    <t xml:space="preserve">  Porto  Alegre...............................................................................</t>
  </si>
  <si>
    <t xml:space="preserve">       CENTRO-OESTE................................................</t>
  </si>
  <si>
    <t>Mato Grosso do Sul......................................................................</t>
  </si>
  <si>
    <t xml:space="preserve">  Campo Grande.............................................................................</t>
  </si>
  <si>
    <t>Mato Grosso.................................................................................</t>
  </si>
  <si>
    <t xml:space="preserve">  Cuiabá............................................................................................</t>
  </si>
  <si>
    <t>Goiás.............................................................................................</t>
  </si>
  <si>
    <t xml:space="preserve">  Goiânia.............................................................................................</t>
  </si>
  <si>
    <t>Distrito Federal..................................................................................</t>
  </si>
  <si>
    <t xml:space="preserve">  Brasília.....................................................................................</t>
  </si>
  <si>
    <t>Fonte:  Ministério da Justiça, Departamento Nacional de Trânsito - DENATRAN,  Sistema Nacional de Estatística de Trânsito.</t>
  </si>
  <si>
    <t>(1) Dados estimados no interior da Unidade da Federação. (2) Dados estimados.</t>
  </si>
  <si>
    <t>SEGURANÇA PÚBLICA</t>
  </si>
  <si>
    <t>Tabela 2.147 - Acidentes de trânsito com vítimas, por vários aspectos, segundo as Grandes Regiões, Unidades da Federação e Municípios das Capitais - 1996</t>
  </si>
  <si>
    <t>GRANDES REGIÕES, UNIDADES DA FEDERAÇÃO E MUNICÍPIOS DAS CAPITAIS</t>
  </si>
  <si>
    <t>Colisão e abalroamento</t>
  </si>
  <si>
    <t>Tombamento e capotagem</t>
  </si>
  <si>
    <t>Choque com objeto fixo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</si>
</sst>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\ ###\ ###"/>
    <numFmt numFmtId="177" formatCode="General_)"/>
  </numFmts>
  <fonts count="7">
    <font>
      <sz val="6"/>
      <name val="Arial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176" fontId="0" fillId="0" borderId="1" xfId="0" applyNumberFormat="1" applyBorder="1" applyAlignment="1">
      <alignment horizontal="right"/>
    </xf>
    <xf numFmtId="176" fontId="0" fillId="0" borderId="1" xfId="0" applyNumberFormat="1" applyBorder="1" applyAlignment="1" quotePrefix="1">
      <alignment horizontal="right"/>
    </xf>
    <xf numFmtId="0" fontId="0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showGridLines="0" tabSelected="1" workbookViewId="0" topLeftCell="A1">
      <selection activeCell="A1" sqref="A1:K1"/>
    </sheetView>
  </sheetViews>
  <sheetFormatPr defaultColWidth="10" defaultRowHeight="8.25"/>
  <cols>
    <col min="1" max="1" width="21.5" style="6" customWidth="1"/>
    <col min="2" max="4" width="12" style="6" customWidth="1"/>
    <col min="5" max="6" width="10.75" style="6" customWidth="1"/>
    <col min="7" max="7" width="13.75" style="6" customWidth="1"/>
    <col min="8" max="8" width="12.5" style="6" customWidth="1"/>
    <col min="9" max="9" width="10.25" style="6" customWidth="1"/>
    <col min="10" max="10" width="11.5" style="6" customWidth="1"/>
    <col min="11" max="11" width="12" style="6" customWidth="1"/>
    <col min="12" max="16384" width="11.25" style="6" customWidth="1"/>
  </cols>
  <sheetData>
    <row r="1" spans="1:11" s="1" customFormat="1" ht="19.5" customHeight="1">
      <c r="A1" s="14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8.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15" customHeight="1">
      <c r="A3" s="13" t="s">
        <v>76</v>
      </c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</row>
    <row r="4" spans="1:11" s="1" customFormat="1" ht="15" customHeight="1">
      <c r="A4" s="13"/>
      <c r="B4" s="13" t="s">
        <v>4</v>
      </c>
      <c r="C4" s="13" t="s">
        <v>1</v>
      </c>
      <c r="D4" s="13"/>
      <c r="E4" s="13" t="s">
        <v>2</v>
      </c>
      <c r="F4" s="13"/>
      <c r="G4" s="13" t="s">
        <v>3</v>
      </c>
      <c r="H4" s="13"/>
      <c r="I4" s="13"/>
      <c r="J4" s="13"/>
      <c r="K4" s="13"/>
    </row>
    <row r="5" spans="1:11" s="1" customFormat="1" ht="15" customHeight="1">
      <c r="A5" s="13"/>
      <c r="B5" s="13"/>
      <c r="C5" s="13" t="s">
        <v>5</v>
      </c>
      <c r="D5" s="13" t="s">
        <v>6</v>
      </c>
      <c r="E5" s="13" t="s">
        <v>7</v>
      </c>
      <c r="F5" s="13" t="s">
        <v>8</v>
      </c>
      <c r="G5" s="13" t="s">
        <v>77</v>
      </c>
      <c r="H5" s="13" t="s">
        <v>78</v>
      </c>
      <c r="I5" s="13" t="s">
        <v>9</v>
      </c>
      <c r="J5" s="13" t="s">
        <v>79</v>
      </c>
      <c r="K5" s="13" t="s">
        <v>10</v>
      </c>
    </row>
    <row r="6" spans="1:11" s="1" customFormat="1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s="4" customFormat="1" ht="7.5" customHeight="1">
      <c r="A7" s="2" t="s">
        <v>11</v>
      </c>
      <c r="B7" s="3">
        <v>263743</v>
      </c>
      <c r="C7" s="3">
        <v>153512</v>
      </c>
      <c r="D7" s="3">
        <v>110231</v>
      </c>
      <c r="E7" s="3">
        <v>175556</v>
      </c>
      <c r="F7" s="3">
        <v>88187</v>
      </c>
      <c r="G7" s="3">
        <v>107441</v>
      </c>
      <c r="H7" s="3">
        <v>30158</v>
      </c>
      <c r="I7" s="3">
        <v>63330</v>
      </c>
      <c r="J7" s="3">
        <v>38334</v>
      </c>
      <c r="K7" s="3">
        <v>24480</v>
      </c>
      <c r="L7" s="3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3"/>
    </row>
    <row r="9" spans="1:12" s="4" customFormat="1" ht="8.25" customHeight="1">
      <c r="A9" s="2" t="s">
        <v>12</v>
      </c>
      <c r="B9" s="3">
        <v>6970</v>
      </c>
      <c r="C9" s="3">
        <v>4393</v>
      </c>
      <c r="D9" s="3">
        <v>2577</v>
      </c>
      <c r="E9" s="3">
        <v>4193</v>
      </c>
      <c r="F9" s="3">
        <v>2777</v>
      </c>
      <c r="G9" s="3">
        <v>3643</v>
      </c>
      <c r="H9" s="3">
        <v>508</v>
      </c>
      <c r="I9" s="3">
        <v>1909</v>
      </c>
      <c r="J9" s="3">
        <v>631</v>
      </c>
      <c r="K9" s="3">
        <v>279</v>
      </c>
      <c r="L9" s="3"/>
    </row>
    <row r="10" spans="1:12" ht="4.5" customHeigh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</row>
    <row r="11" spans="1:12" ht="7.5" customHeight="1">
      <c r="A11" s="8" t="s">
        <v>13</v>
      </c>
      <c r="B11" s="5">
        <v>1639</v>
      </c>
      <c r="C11" s="5">
        <v>978</v>
      </c>
      <c r="D11" s="5">
        <v>661</v>
      </c>
      <c r="E11" s="5">
        <v>1145</v>
      </c>
      <c r="F11" s="5">
        <v>494</v>
      </c>
      <c r="G11" s="5">
        <v>993</v>
      </c>
      <c r="H11" s="5">
        <v>108</v>
      </c>
      <c r="I11" s="5">
        <v>318</v>
      </c>
      <c r="J11" s="5">
        <v>143</v>
      </c>
      <c r="K11" s="5">
        <v>77</v>
      </c>
      <c r="L11" s="3"/>
    </row>
    <row r="12" spans="1:12" ht="7.5" customHeight="1">
      <c r="A12" s="8" t="s">
        <v>14</v>
      </c>
      <c r="B12" s="5">
        <v>1224</v>
      </c>
      <c r="C12" s="5">
        <v>732</v>
      </c>
      <c r="D12" s="5">
        <v>492</v>
      </c>
      <c r="E12" s="5">
        <v>1013</v>
      </c>
      <c r="F12" s="5">
        <v>211</v>
      </c>
      <c r="G12" s="5">
        <v>730</v>
      </c>
      <c r="H12" s="5">
        <v>82</v>
      </c>
      <c r="I12" s="5">
        <v>264</v>
      </c>
      <c r="J12" s="5">
        <v>95</v>
      </c>
      <c r="K12" s="5">
        <v>53</v>
      </c>
      <c r="L12" s="3"/>
    </row>
    <row r="13" spans="1:12" ht="7.5" customHeight="1">
      <c r="A13" s="8" t="s">
        <v>15</v>
      </c>
      <c r="B13" s="5">
        <v>51</v>
      </c>
      <c r="C13" s="5">
        <v>30</v>
      </c>
      <c r="D13" s="5">
        <v>21</v>
      </c>
      <c r="E13" s="5">
        <v>40</v>
      </c>
      <c r="F13" s="5">
        <v>11</v>
      </c>
      <c r="G13" s="5">
        <v>44</v>
      </c>
      <c r="H13" s="5">
        <v>6</v>
      </c>
      <c r="I13" s="5">
        <v>1</v>
      </c>
      <c r="J13" s="9" t="s">
        <v>16</v>
      </c>
      <c r="K13" s="9" t="s">
        <v>16</v>
      </c>
      <c r="L13" s="3"/>
    </row>
    <row r="14" spans="1:12" ht="7.5" customHeight="1">
      <c r="A14" s="8" t="s">
        <v>17</v>
      </c>
      <c r="B14" s="5">
        <v>43</v>
      </c>
      <c r="C14" s="5">
        <v>24</v>
      </c>
      <c r="D14" s="5">
        <v>19</v>
      </c>
      <c r="E14" s="5">
        <v>38</v>
      </c>
      <c r="F14" s="5">
        <v>5</v>
      </c>
      <c r="G14" s="5">
        <v>39</v>
      </c>
      <c r="H14" s="5">
        <v>3</v>
      </c>
      <c r="I14" s="5">
        <v>1</v>
      </c>
      <c r="J14" s="9" t="s">
        <v>16</v>
      </c>
      <c r="K14" s="9" t="s">
        <v>16</v>
      </c>
      <c r="L14" s="3"/>
    </row>
    <row r="15" spans="1:12" ht="7.5" customHeight="1">
      <c r="A15" s="8" t="s">
        <v>18</v>
      </c>
      <c r="B15" s="5">
        <v>1251</v>
      </c>
      <c r="C15" s="5">
        <v>526</v>
      </c>
      <c r="D15" s="5">
        <v>725</v>
      </c>
      <c r="E15" s="5">
        <v>14</v>
      </c>
      <c r="F15" s="5">
        <v>1237</v>
      </c>
      <c r="G15" s="5">
        <v>811</v>
      </c>
      <c r="H15" s="5">
        <v>39</v>
      </c>
      <c r="I15" s="5">
        <v>244</v>
      </c>
      <c r="J15" s="5">
        <v>145</v>
      </c>
      <c r="K15" s="5">
        <v>12</v>
      </c>
      <c r="L15" s="3"/>
    </row>
    <row r="16" spans="1:12" ht="7.5" customHeight="1">
      <c r="A16" s="8" t="s">
        <v>19</v>
      </c>
      <c r="B16" s="5">
        <v>1139</v>
      </c>
      <c r="C16" s="5">
        <v>484</v>
      </c>
      <c r="D16" s="5">
        <v>655</v>
      </c>
      <c r="E16" s="9" t="s">
        <v>16</v>
      </c>
      <c r="F16" s="10">
        <v>1139</v>
      </c>
      <c r="G16" s="5">
        <v>762</v>
      </c>
      <c r="H16" s="5">
        <v>17</v>
      </c>
      <c r="I16" s="5">
        <v>222</v>
      </c>
      <c r="J16" s="5">
        <v>138</v>
      </c>
      <c r="K16" s="9" t="s">
        <v>16</v>
      </c>
      <c r="L16" s="3"/>
    </row>
    <row r="17" spans="1:12" ht="7.5" customHeight="1">
      <c r="A17" s="8" t="s">
        <v>20</v>
      </c>
      <c r="B17" s="5">
        <v>680</v>
      </c>
      <c r="C17" s="5">
        <v>356</v>
      </c>
      <c r="D17" s="5">
        <v>324</v>
      </c>
      <c r="E17" s="5">
        <v>515</v>
      </c>
      <c r="F17" s="5">
        <v>165</v>
      </c>
      <c r="G17" s="5">
        <v>479</v>
      </c>
      <c r="H17" s="5">
        <v>21</v>
      </c>
      <c r="I17" s="5">
        <v>88</v>
      </c>
      <c r="J17" s="5">
        <v>82</v>
      </c>
      <c r="K17" s="5">
        <v>10</v>
      </c>
      <c r="L17" s="3"/>
    </row>
    <row r="18" spans="1:12" ht="7.5" customHeight="1">
      <c r="A18" s="8" t="s">
        <v>21</v>
      </c>
      <c r="B18" s="5">
        <v>612</v>
      </c>
      <c r="C18" s="5">
        <v>331</v>
      </c>
      <c r="D18" s="5">
        <v>281</v>
      </c>
      <c r="E18" s="5">
        <v>464</v>
      </c>
      <c r="F18" s="5">
        <v>148</v>
      </c>
      <c r="G18" s="5">
        <v>431</v>
      </c>
      <c r="H18" s="5">
        <v>19</v>
      </c>
      <c r="I18" s="5">
        <v>80</v>
      </c>
      <c r="J18" s="5">
        <v>73</v>
      </c>
      <c r="K18" s="5">
        <v>9</v>
      </c>
      <c r="L18" s="3"/>
    </row>
    <row r="19" spans="1:12" ht="7.5" customHeight="1">
      <c r="A19" s="8" t="s">
        <v>22</v>
      </c>
      <c r="B19" s="5">
        <v>1997</v>
      </c>
      <c r="C19" s="5">
        <v>1535</v>
      </c>
      <c r="D19" s="5">
        <v>462</v>
      </c>
      <c r="E19" s="5">
        <v>1446</v>
      </c>
      <c r="F19" s="5">
        <v>551</v>
      </c>
      <c r="G19" s="5">
        <v>640</v>
      </c>
      <c r="H19" s="5">
        <v>187</v>
      </c>
      <c r="I19" s="5">
        <v>1015</v>
      </c>
      <c r="J19" s="5">
        <v>94</v>
      </c>
      <c r="K19" s="5">
        <v>61</v>
      </c>
      <c r="L19" s="3"/>
    </row>
    <row r="20" spans="1:12" ht="7.5" customHeight="1">
      <c r="A20" s="8" t="s">
        <v>23</v>
      </c>
      <c r="B20" s="5">
        <v>1446</v>
      </c>
      <c r="C20" s="5">
        <v>1091</v>
      </c>
      <c r="D20" s="5">
        <v>355</v>
      </c>
      <c r="E20" s="10">
        <v>1446</v>
      </c>
      <c r="F20" s="9" t="s">
        <v>16</v>
      </c>
      <c r="G20" s="5">
        <v>428</v>
      </c>
      <c r="H20" s="6">
        <v>17</v>
      </c>
      <c r="I20" s="5">
        <v>930</v>
      </c>
      <c r="J20" s="5">
        <v>46</v>
      </c>
      <c r="K20" s="5">
        <v>25</v>
      </c>
      <c r="L20" s="3"/>
    </row>
    <row r="21" spans="1:12" ht="7.5" customHeight="1">
      <c r="A21" s="8" t="s">
        <v>24</v>
      </c>
      <c r="B21" s="5">
        <v>769</v>
      </c>
      <c r="C21" s="5">
        <v>597</v>
      </c>
      <c r="D21" s="5">
        <v>172</v>
      </c>
      <c r="E21" s="5">
        <v>540</v>
      </c>
      <c r="F21" s="5">
        <v>229</v>
      </c>
      <c r="G21" s="5">
        <v>372</v>
      </c>
      <c r="H21" s="5">
        <v>87</v>
      </c>
      <c r="I21" s="5">
        <v>111</v>
      </c>
      <c r="J21" s="5">
        <v>102</v>
      </c>
      <c r="K21" s="6">
        <v>97</v>
      </c>
      <c r="L21" s="3"/>
    </row>
    <row r="22" spans="1:12" ht="7.5" customHeight="1">
      <c r="A22" s="8" t="s">
        <v>25</v>
      </c>
      <c r="B22" s="5">
        <v>492</v>
      </c>
      <c r="C22" s="5">
        <v>378</v>
      </c>
      <c r="D22" s="5">
        <v>114</v>
      </c>
      <c r="E22" s="5">
        <v>409</v>
      </c>
      <c r="F22" s="5">
        <v>83</v>
      </c>
      <c r="G22" s="5">
        <v>301</v>
      </c>
      <c r="H22" s="5">
        <v>7</v>
      </c>
      <c r="I22" s="5">
        <v>103</v>
      </c>
      <c r="J22" s="5">
        <v>74</v>
      </c>
      <c r="K22" s="5">
        <v>7</v>
      </c>
      <c r="L22" s="3"/>
    </row>
    <row r="23" spans="1:12" ht="7.5" customHeight="1">
      <c r="A23" s="8" t="s">
        <v>26</v>
      </c>
      <c r="B23" s="5">
        <v>583</v>
      </c>
      <c r="C23" s="5">
        <v>371</v>
      </c>
      <c r="D23" s="5">
        <v>212</v>
      </c>
      <c r="E23" s="5">
        <v>493</v>
      </c>
      <c r="F23" s="5">
        <v>90</v>
      </c>
      <c r="G23" s="5">
        <v>304</v>
      </c>
      <c r="H23" s="5">
        <v>60</v>
      </c>
      <c r="I23" s="5">
        <v>132</v>
      </c>
      <c r="J23" s="5">
        <v>65</v>
      </c>
      <c r="K23" s="5">
        <v>22</v>
      </c>
      <c r="L23" s="3"/>
    </row>
    <row r="24" spans="1:12" ht="7.5" customHeight="1">
      <c r="A24" s="8" t="s">
        <v>27</v>
      </c>
      <c r="B24" s="5">
        <v>213</v>
      </c>
      <c r="C24" s="5">
        <v>136</v>
      </c>
      <c r="D24" s="5">
        <v>77</v>
      </c>
      <c r="E24" s="5">
        <v>203</v>
      </c>
      <c r="F24" s="10">
        <v>10</v>
      </c>
      <c r="G24" s="5">
        <v>100</v>
      </c>
      <c r="H24" s="5">
        <v>13</v>
      </c>
      <c r="I24" s="5">
        <v>66</v>
      </c>
      <c r="J24" s="5">
        <v>20</v>
      </c>
      <c r="K24" s="5">
        <v>14</v>
      </c>
      <c r="L24" s="3"/>
    </row>
    <row r="25" spans="1:12" ht="4.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3"/>
    </row>
    <row r="26" spans="1:12" s="4" customFormat="1" ht="8.25" customHeight="1">
      <c r="A26" s="2" t="s">
        <v>28</v>
      </c>
      <c r="B26" s="3">
        <v>30768</v>
      </c>
      <c r="C26" s="3">
        <v>19709</v>
      </c>
      <c r="D26" s="3">
        <v>11059</v>
      </c>
      <c r="E26" s="3">
        <v>23382</v>
      </c>
      <c r="F26" s="3">
        <v>7386</v>
      </c>
      <c r="G26" s="3">
        <v>11676</v>
      </c>
      <c r="H26" s="3">
        <v>3194</v>
      </c>
      <c r="I26" s="3">
        <v>10738</v>
      </c>
      <c r="J26" s="3">
        <v>2459</v>
      </c>
      <c r="K26" s="3">
        <v>2701</v>
      </c>
      <c r="L26" s="3"/>
    </row>
    <row r="27" spans="1:12" ht="4.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3"/>
    </row>
    <row r="28" spans="1:12" ht="7.5" customHeight="1">
      <c r="A28" s="8" t="s">
        <v>29</v>
      </c>
      <c r="B28" s="5">
        <v>1859</v>
      </c>
      <c r="C28" s="5">
        <v>1447</v>
      </c>
      <c r="D28" s="5">
        <v>412</v>
      </c>
      <c r="E28" s="5">
        <v>1358</v>
      </c>
      <c r="F28" s="5">
        <v>501</v>
      </c>
      <c r="G28" s="5">
        <v>708</v>
      </c>
      <c r="H28" s="5">
        <v>341</v>
      </c>
      <c r="I28" s="5">
        <v>721</v>
      </c>
      <c r="J28" s="5">
        <v>71</v>
      </c>
      <c r="K28" s="5">
        <v>18</v>
      </c>
      <c r="L28" s="3"/>
    </row>
    <row r="29" spans="1:12" ht="7.5" customHeight="1">
      <c r="A29" s="8" t="s">
        <v>30</v>
      </c>
      <c r="B29" s="5">
        <v>526</v>
      </c>
      <c r="C29" s="5">
        <v>350</v>
      </c>
      <c r="D29" s="5">
        <v>176</v>
      </c>
      <c r="E29" s="5">
        <v>526</v>
      </c>
      <c r="F29" s="9" t="s">
        <v>16</v>
      </c>
      <c r="G29" s="5">
        <v>149</v>
      </c>
      <c r="H29" s="5">
        <v>11</v>
      </c>
      <c r="I29" s="5">
        <v>317</v>
      </c>
      <c r="J29" s="5">
        <v>31</v>
      </c>
      <c r="K29" s="5">
        <v>18</v>
      </c>
      <c r="L29" s="3"/>
    </row>
    <row r="30" spans="1:12" ht="7.5" customHeight="1">
      <c r="A30" s="8" t="s">
        <v>31</v>
      </c>
      <c r="B30" s="5">
        <v>1008</v>
      </c>
      <c r="C30" s="5">
        <v>520</v>
      </c>
      <c r="D30" s="5">
        <v>488</v>
      </c>
      <c r="E30" s="5">
        <v>774</v>
      </c>
      <c r="F30" s="5">
        <v>234</v>
      </c>
      <c r="G30" s="5">
        <v>599</v>
      </c>
      <c r="H30" s="5">
        <v>127</v>
      </c>
      <c r="I30" s="5">
        <v>149</v>
      </c>
      <c r="J30" s="5">
        <v>96</v>
      </c>
      <c r="K30" s="5">
        <v>37</v>
      </c>
      <c r="L30" s="3"/>
    </row>
    <row r="31" spans="1:12" ht="7.5" customHeight="1">
      <c r="A31" s="8" t="s">
        <v>32</v>
      </c>
      <c r="B31" s="5">
        <v>541</v>
      </c>
      <c r="C31" s="5">
        <v>271</v>
      </c>
      <c r="D31" s="5">
        <v>270</v>
      </c>
      <c r="E31" s="5">
        <v>501</v>
      </c>
      <c r="F31" s="5">
        <v>40</v>
      </c>
      <c r="G31" s="5">
        <v>362</v>
      </c>
      <c r="H31" s="5">
        <v>18</v>
      </c>
      <c r="I31" s="5">
        <v>95</v>
      </c>
      <c r="J31" s="5">
        <v>56</v>
      </c>
      <c r="K31" s="5">
        <v>10</v>
      </c>
      <c r="L31" s="3"/>
    </row>
    <row r="32" spans="1:12" ht="7.5" customHeight="1">
      <c r="A32" s="8" t="s">
        <v>33</v>
      </c>
      <c r="B32" s="5">
        <v>5184</v>
      </c>
      <c r="C32" s="5">
        <v>3872</v>
      </c>
      <c r="D32" s="5">
        <v>1312</v>
      </c>
      <c r="E32" s="5">
        <v>3960</v>
      </c>
      <c r="F32" s="5">
        <v>1224</v>
      </c>
      <c r="G32" s="5">
        <v>2705</v>
      </c>
      <c r="H32" s="5">
        <v>316</v>
      </c>
      <c r="I32" s="5">
        <v>1546</v>
      </c>
      <c r="J32" s="5">
        <v>393</v>
      </c>
      <c r="K32" s="5">
        <v>224</v>
      </c>
      <c r="L32" s="3"/>
    </row>
    <row r="33" spans="1:12" ht="7.5" customHeight="1">
      <c r="A33" s="8" t="s">
        <v>34</v>
      </c>
      <c r="B33" s="5">
        <v>3960</v>
      </c>
      <c r="C33" s="5">
        <v>2951</v>
      </c>
      <c r="D33" s="5">
        <v>1009</v>
      </c>
      <c r="E33" s="5">
        <v>3960</v>
      </c>
      <c r="F33" s="9" t="s">
        <v>16</v>
      </c>
      <c r="G33" s="5">
        <v>2223</v>
      </c>
      <c r="H33" s="5">
        <v>71</v>
      </c>
      <c r="I33" s="5">
        <v>1210</v>
      </c>
      <c r="J33" s="5">
        <v>310</v>
      </c>
      <c r="K33" s="5">
        <v>146</v>
      </c>
      <c r="L33" s="3"/>
    </row>
    <row r="34" spans="1:12" ht="7.5" customHeight="1">
      <c r="A34" s="8" t="s">
        <v>35</v>
      </c>
      <c r="B34" s="5">
        <v>2649</v>
      </c>
      <c r="C34" s="5">
        <v>1500</v>
      </c>
      <c r="D34" s="5">
        <v>1149</v>
      </c>
      <c r="E34" s="5">
        <v>2132</v>
      </c>
      <c r="F34" s="5">
        <v>517</v>
      </c>
      <c r="G34" s="5">
        <v>983</v>
      </c>
      <c r="H34" s="5">
        <v>270</v>
      </c>
      <c r="I34" s="5">
        <v>896</v>
      </c>
      <c r="J34" s="5">
        <v>180</v>
      </c>
      <c r="K34" s="5">
        <v>320</v>
      </c>
      <c r="L34" s="3"/>
    </row>
    <row r="35" spans="1:12" ht="7.5" customHeight="1">
      <c r="A35" s="8" t="s">
        <v>36</v>
      </c>
      <c r="B35" s="5">
        <v>1374</v>
      </c>
      <c r="C35" s="5">
        <v>796</v>
      </c>
      <c r="D35" s="5">
        <v>578</v>
      </c>
      <c r="E35" s="5">
        <v>1374</v>
      </c>
      <c r="F35" s="9" t="s">
        <v>16</v>
      </c>
      <c r="G35" s="5">
        <v>456</v>
      </c>
      <c r="H35" s="5">
        <v>60</v>
      </c>
      <c r="I35" s="5">
        <v>595</v>
      </c>
      <c r="J35" s="5">
        <v>101</v>
      </c>
      <c r="K35" s="5">
        <v>162</v>
      </c>
      <c r="L35" s="3"/>
    </row>
    <row r="36" spans="1:12" ht="7.5" customHeight="1">
      <c r="A36" s="8" t="s">
        <v>37</v>
      </c>
      <c r="B36" s="5">
        <v>729</v>
      </c>
      <c r="C36" s="5">
        <v>450</v>
      </c>
      <c r="D36" s="5">
        <v>279</v>
      </c>
      <c r="E36" s="5">
        <v>649</v>
      </c>
      <c r="F36" s="5">
        <v>80</v>
      </c>
      <c r="G36" s="5">
        <v>168</v>
      </c>
      <c r="H36" s="5">
        <v>55</v>
      </c>
      <c r="I36" s="5">
        <v>55</v>
      </c>
      <c r="J36" s="5">
        <v>176</v>
      </c>
      <c r="K36" s="5">
        <v>275</v>
      </c>
      <c r="L36" s="3"/>
    </row>
    <row r="37" spans="1:12" ht="7.5" customHeight="1">
      <c r="A37" s="8" t="s">
        <v>38</v>
      </c>
      <c r="B37" s="5">
        <v>495</v>
      </c>
      <c r="C37" s="5">
        <v>336</v>
      </c>
      <c r="D37" s="5">
        <v>159</v>
      </c>
      <c r="E37" s="5">
        <v>490</v>
      </c>
      <c r="F37" s="5">
        <v>5</v>
      </c>
      <c r="G37" s="5">
        <v>127</v>
      </c>
      <c r="H37" s="5">
        <v>8</v>
      </c>
      <c r="I37" s="5">
        <v>6</v>
      </c>
      <c r="J37" s="5">
        <v>158</v>
      </c>
      <c r="K37" s="5">
        <v>196</v>
      </c>
      <c r="L37" s="3"/>
    </row>
    <row r="38" spans="1:12" ht="7.5" customHeight="1">
      <c r="A38" s="8" t="s">
        <v>39</v>
      </c>
      <c r="B38" s="5">
        <v>5374</v>
      </c>
      <c r="C38" s="5">
        <v>3230</v>
      </c>
      <c r="D38" s="5">
        <v>2144</v>
      </c>
      <c r="E38" s="5">
        <v>4894</v>
      </c>
      <c r="F38" s="5">
        <v>480</v>
      </c>
      <c r="G38" s="5">
        <v>1224</v>
      </c>
      <c r="H38" s="5">
        <v>399</v>
      </c>
      <c r="I38" s="5">
        <v>3289</v>
      </c>
      <c r="J38" s="5">
        <v>254</v>
      </c>
      <c r="K38" s="5">
        <v>208</v>
      </c>
      <c r="L38" s="3"/>
    </row>
    <row r="39" spans="1:12" ht="7.5" customHeight="1">
      <c r="A39" s="8" t="s">
        <v>40</v>
      </c>
      <c r="B39" s="5">
        <v>3448</v>
      </c>
      <c r="C39" s="5">
        <v>1934</v>
      </c>
      <c r="D39" s="5">
        <v>1514</v>
      </c>
      <c r="E39" s="5">
        <v>3448</v>
      </c>
      <c r="F39" s="9" t="s">
        <v>16</v>
      </c>
      <c r="G39" s="5">
        <v>881</v>
      </c>
      <c r="H39" s="5">
        <v>120</v>
      </c>
      <c r="I39" s="5">
        <v>2197</v>
      </c>
      <c r="J39" s="5">
        <v>235</v>
      </c>
      <c r="K39" s="5">
        <v>15</v>
      </c>
      <c r="L39" s="3"/>
    </row>
    <row r="40" spans="1:12" ht="7.5" customHeight="1">
      <c r="A40" s="8" t="s">
        <v>41</v>
      </c>
      <c r="B40" s="5">
        <v>1339</v>
      </c>
      <c r="C40" s="5">
        <v>808</v>
      </c>
      <c r="D40" s="5">
        <v>531</v>
      </c>
      <c r="E40" s="5">
        <v>1339</v>
      </c>
      <c r="F40" s="9" t="s">
        <v>16</v>
      </c>
      <c r="G40" s="5">
        <v>696</v>
      </c>
      <c r="H40" s="5">
        <v>110</v>
      </c>
      <c r="I40" s="5">
        <v>307</v>
      </c>
      <c r="J40" s="5">
        <v>171</v>
      </c>
      <c r="K40" s="6">
        <v>55</v>
      </c>
      <c r="L40" s="3"/>
    </row>
    <row r="41" spans="1:12" ht="7.5" customHeight="1">
      <c r="A41" s="8" t="s">
        <v>42</v>
      </c>
      <c r="B41" s="5">
        <v>598</v>
      </c>
      <c r="C41" s="5">
        <v>347</v>
      </c>
      <c r="D41" s="5">
        <v>251</v>
      </c>
      <c r="E41" s="5">
        <v>598</v>
      </c>
      <c r="F41" s="9" t="s">
        <v>16</v>
      </c>
      <c r="G41" s="5">
        <v>273</v>
      </c>
      <c r="H41" s="5">
        <v>18</v>
      </c>
      <c r="I41" s="5">
        <v>163</v>
      </c>
      <c r="J41" s="5">
        <v>127</v>
      </c>
      <c r="K41" s="5">
        <v>17</v>
      </c>
      <c r="L41" s="3"/>
    </row>
    <row r="42" spans="1:12" ht="7.5" customHeight="1">
      <c r="A42" s="8" t="s">
        <v>43</v>
      </c>
      <c r="B42" s="5">
        <v>812</v>
      </c>
      <c r="C42" s="5">
        <v>437</v>
      </c>
      <c r="D42" s="5">
        <v>375</v>
      </c>
      <c r="E42" s="5">
        <v>161</v>
      </c>
      <c r="F42" s="5">
        <v>651</v>
      </c>
      <c r="G42" s="5">
        <v>435</v>
      </c>
      <c r="H42" s="5">
        <v>95</v>
      </c>
      <c r="I42" s="5">
        <v>166</v>
      </c>
      <c r="J42" s="5">
        <v>83</v>
      </c>
      <c r="K42" s="5">
        <v>33</v>
      </c>
      <c r="L42" s="3"/>
    </row>
    <row r="43" spans="1:12" ht="7.5" customHeight="1">
      <c r="A43" s="8" t="s">
        <v>44</v>
      </c>
      <c r="B43" s="5">
        <v>133</v>
      </c>
      <c r="C43" s="5">
        <v>63</v>
      </c>
      <c r="D43" s="5">
        <v>70</v>
      </c>
      <c r="E43" s="5">
        <v>133</v>
      </c>
      <c r="F43" s="9" t="s">
        <v>16</v>
      </c>
      <c r="G43" s="5">
        <v>67</v>
      </c>
      <c r="H43" s="9" t="s">
        <v>16</v>
      </c>
      <c r="I43" s="5">
        <v>45</v>
      </c>
      <c r="J43" s="5">
        <v>19</v>
      </c>
      <c r="K43" s="10">
        <v>2</v>
      </c>
      <c r="L43" s="3"/>
    </row>
    <row r="44" spans="1:12" ht="7.5" customHeight="1">
      <c r="A44" s="8" t="s">
        <v>45</v>
      </c>
      <c r="B44" s="5">
        <v>11814</v>
      </c>
      <c r="C44" s="5">
        <v>7445</v>
      </c>
      <c r="D44" s="5">
        <v>4369</v>
      </c>
      <c r="E44" s="5">
        <v>8115</v>
      </c>
      <c r="F44" s="5">
        <v>3699</v>
      </c>
      <c r="G44" s="5">
        <v>4158</v>
      </c>
      <c r="H44" s="5">
        <v>1481</v>
      </c>
      <c r="I44" s="5">
        <v>3609</v>
      </c>
      <c r="J44" s="5">
        <v>1035</v>
      </c>
      <c r="K44" s="5">
        <v>1531</v>
      </c>
      <c r="L44" s="3"/>
    </row>
    <row r="45" spans="1:12" ht="7.5" customHeight="1">
      <c r="A45" s="8" t="s">
        <v>46</v>
      </c>
      <c r="B45" s="5">
        <v>4192</v>
      </c>
      <c r="C45" s="5">
        <v>2707</v>
      </c>
      <c r="D45" s="5">
        <v>1485</v>
      </c>
      <c r="E45" s="5">
        <v>4192</v>
      </c>
      <c r="F45" s="9" t="s">
        <v>16</v>
      </c>
      <c r="G45" s="5">
        <v>782</v>
      </c>
      <c r="H45" s="5">
        <v>125</v>
      </c>
      <c r="I45" s="5">
        <v>2410</v>
      </c>
      <c r="J45" s="5">
        <v>435</v>
      </c>
      <c r="K45" s="5">
        <v>440</v>
      </c>
      <c r="L45" s="3"/>
    </row>
    <row r="46" spans="1:12" ht="6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</row>
    <row r="47" spans="1:12" s="4" customFormat="1" ht="8.25" customHeight="1">
      <c r="A47" s="2" t="s">
        <v>47</v>
      </c>
      <c r="B47" s="3">
        <v>141648</v>
      </c>
      <c r="C47" s="3">
        <v>76816</v>
      </c>
      <c r="D47" s="3">
        <v>64832</v>
      </c>
      <c r="E47" s="3">
        <v>81730</v>
      </c>
      <c r="F47" s="3">
        <v>59918</v>
      </c>
      <c r="G47" s="3">
        <v>50333</v>
      </c>
      <c r="H47" s="3">
        <v>17818</v>
      </c>
      <c r="I47" s="3">
        <v>33625</v>
      </c>
      <c r="J47" s="3">
        <v>27618</v>
      </c>
      <c r="K47" s="3">
        <v>12254</v>
      </c>
      <c r="L47" s="3"/>
    </row>
    <row r="48" spans="1:12" ht="6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3"/>
    </row>
    <row r="49" spans="1:12" ht="7.5" customHeight="1">
      <c r="A49" s="8" t="s">
        <v>48</v>
      </c>
      <c r="B49" s="5">
        <v>33803</v>
      </c>
      <c r="C49" s="5">
        <v>16527</v>
      </c>
      <c r="D49" s="5">
        <v>17276</v>
      </c>
      <c r="E49" s="5">
        <v>25705</v>
      </c>
      <c r="F49" s="5">
        <v>8098</v>
      </c>
      <c r="G49" s="5">
        <v>12458</v>
      </c>
      <c r="H49" s="5">
        <v>2867</v>
      </c>
      <c r="I49" s="5">
        <v>11413</v>
      </c>
      <c r="J49" s="5">
        <v>3027</v>
      </c>
      <c r="K49" s="5">
        <v>4038</v>
      </c>
      <c r="L49" s="3"/>
    </row>
    <row r="50" spans="1:12" ht="7.5" customHeight="1">
      <c r="A50" s="8" t="s">
        <v>49</v>
      </c>
      <c r="B50" s="5">
        <v>10790</v>
      </c>
      <c r="C50" s="5">
        <v>5975</v>
      </c>
      <c r="D50" s="5">
        <v>4815</v>
      </c>
      <c r="E50" s="5">
        <v>10790</v>
      </c>
      <c r="F50" s="9" t="s">
        <v>16</v>
      </c>
      <c r="G50" s="5">
        <v>3517</v>
      </c>
      <c r="H50" s="5">
        <v>252</v>
      </c>
      <c r="I50" s="5">
        <v>4843</v>
      </c>
      <c r="J50" s="5">
        <v>956</v>
      </c>
      <c r="K50" s="5">
        <v>1222</v>
      </c>
      <c r="L50" s="3"/>
    </row>
    <row r="51" spans="1:12" ht="7.5" customHeight="1">
      <c r="A51" s="8" t="s">
        <v>50</v>
      </c>
      <c r="B51" s="5">
        <v>6040</v>
      </c>
      <c r="C51" s="5">
        <v>3380</v>
      </c>
      <c r="D51" s="5">
        <v>2660</v>
      </c>
      <c r="E51" s="5">
        <v>4304</v>
      </c>
      <c r="F51" s="5">
        <v>1736</v>
      </c>
      <c r="G51" s="5">
        <v>2815</v>
      </c>
      <c r="H51" s="5">
        <v>570</v>
      </c>
      <c r="I51" s="5">
        <v>1496</v>
      </c>
      <c r="J51" s="5">
        <v>946</v>
      </c>
      <c r="K51" s="5">
        <v>213</v>
      </c>
      <c r="L51" s="3"/>
    </row>
    <row r="52" spans="1:12" ht="7.5" customHeight="1">
      <c r="A52" s="8" t="s">
        <v>51</v>
      </c>
      <c r="B52" s="5">
        <v>904</v>
      </c>
      <c r="C52" s="5">
        <v>506</v>
      </c>
      <c r="D52" s="5">
        <v>398</v>
      </c>
      <c r="E52" s="5">
        <v>902</v>
      </c>
      <c r="F52" s="10">
        <v>2</v>
      </c>
      <c r="G52" s="5">
        <v>391</v>
      </c>
      <c r="H52" s="5">
        <v>14</v>
      </c>
      <c r="I52" s="5">
        <v>320</v>
      </c>
      <c r="J52" s="5">
        <v>157</v>
      </c>
      <c r="K52" s="5">
        <v>22</v>
      </c>
      <c r="L52" s="3"/>
    </row>
    <row r="53" spans="1:12" ht="7.5" customHeight="1">
      <c r="A53" s="8" t="s">
        <v>52</v>
      </c>
      <c r="B53" s="5">
        <v>18349</v>
      </c>
      <c r="C53" s="5">
        <v>7340</v>
      </c>
      <c r="D53" s="5">
        <v>11009</v>
      </c>
      <c r="E53" s="5">
        <v>13762</v>
      </c>
      <c r="F53" s="5">
        <v>4587</v>
      </c>
      <c r="G53" s="5">
        <v>7771</v>
      </c>
      <c r="H53" s="5">
        <v>1118</v>
      </c>
      <c r="I53" s="5">
        <v>6130</v>
      </c>
      <c r="J53" s="5">
        <v>3330</v>
      </c>
      <c r="K53" s="9" t="s">
        <v>16</v>
      </c>
      <c r="L53" s="3"/>
    </row>
    <row r="54" spans="1:12" ht="7.5" customHeight="1">
      <c r="A54" s="8" t="s">
        <v>53</v>
      </c>
      <c r="B54" s="5">
        <v>10091</v>
      </c>
      <c r="C54" s="5">
        <v>4036</v>
      </c>
      <c r="D54" s="5">
        <v>6055</v>
      </c>
      <c r="E54" s="5">
        <v>10046</v>
      </c>
      <c r="F54" s="5">
        <v>45</v>
      </c>
      <c r="G54" s="5">
        <v>4274</v>
      </c>
      <c r="H54" s="5">
        <v>615</v>
      </c>
      <c r="I54" s="5">
        <v>3371</v>
      </c>
      <c r="J54" s="5">
        <v>1831</v>
      </c>
      <c r="K54" s="9" t="s">
        <v>16</v>
      </c>
      <c r="L54" s="3"/>
    </row>
    <row r="55" spans="1:12" ht="7.5" customHeight="1">
      <c r="A55" s="8" t="s">
        <v>54</v>
      </c>
      <c r="B55" s="5">
        <v>83456</v>
      </c>
      <c r="C55" s="5">
        <v>49569</v>
      </c>
      <c r="D55" s="5">
        <v>33887</v>
      </c>
      <c r="E55" s="5">
        <v>37959</v>
      </c>
      <c r="F55" s="5">
        <v>45497</v>
      </c>
      <c r="G55" s="5">
        <v>27289</v>
      </c>
      <c r="H55" s="5">
        <v>13263</v>
      </c>
      <c r="I55" s="5">
        <v>14586</v>
      </c>
      <c r="J55" s="5">
        <v>20315</v>
      </c>
      <c r="K55" s="5">
        <v>8003</v>
      </c>
      <c r="L55" s="3"/>
    </row>
    <row r="56" spans="1:12" ht="7.5" customHeight="1">
      <c r="A56" s="8" t="s">
        <v>55</v>
      </c>
      <c r="B56" s="5">
        <v>35276</v>
      </c>
      <c r="C56" s="5">
        <v>21200</v>
      </c>
      <c r="D56" s="5">
        <v>14076</v>
      </c>
      <c r="E56" s="5">
        <v>35276</v>
      </c>
      <c r="F56" s="9" t="s">
        <v>16</v>
      </c>
      <c r="G56" s="5">
        <v>6897</v>
      </c>
      <c r="H56" s="5">
        <v>5460</v>
      </c>
      <c r="I56" s="5">
        <v>11304</v>
      </c>
      <c r="J56" s="5">
        <v>8382</v>
      </c>
      <c r="K56" s="5">
        <v>3233</v>
      </c>
      <c r="L56" s="3"/>
    </row>
    <row r="57" spans="1:12" ht="6" customHeight="1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3"/>
    </row>
    <row r="58" spans="1:12" s="4" customFormat="1" ht="8.25" customHeight="1">
      <c r="A58" s="2" t="s">
        <v>56</v>
      </c>
      <c r="B58" s="3">
        <v>64264</v>
      </c>
      <c r="C58" s="3">
        <v>40478</v>
      </c>
      <c r="D58" s="3">
        <v>23786</v>
      </c>
      <c r="E58" s="3">
        <v>51977</v>
      </c>
      <c r="F58" s="3">
        <v>12287</v>
      </c>
      <c r="G58" s="3">
        <v>31378</v>
      </c>
      <c r="H58" s="3">
        <v>6724</v>
      </c>
      <c r="I58" s="3">
        <v>13062</v>
      </c>
      <c r="J58" s="3">
        <v>5644</v>
      </c>
      <c r="K58" s="3">
        <v>7456</v>
      </c>
      <c r="L58" s="3"/>
    </row>
    <row r="59" spans="1:12" ht="6" customHeight="1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7.5" customHeight="1">
      <c r="A60" s="8" t="s">
        <v>57</v>
      </c>
      <c r="B60" s="5">
        <v>23680</v>
      </c>
      <c r="C60" s="5">
        <v>14184</v>
      </c>
      <c r="D60" s="5">
        <v>9496</v>
      </c>
      <c r="E60" s="5">
        <v>18234</v>
      </c>
      <c r="F60" s="5">
        <v>5446</v>
      </c>
      <c r="G60" s="5">
        <v>12098</v>
      </c>
      <c r="H60" s="5">
        <v>2018</v>
      </c>
      <c r="I60" s="5">
        <v>4260</v>
      </c>
      <c r="J60" s="5">
        <v>2725</v>
      </c>
      <c r="K60" s="5">
        <v>2579</v>
      </c>
      <c r="L60" s="3"/>
    </row>
    <row r="61" spans="1:12" ht="7.5" customHeight="1">
      <c r="A61" s="8" t="s">
        <v>58</v>
      </c>
      <c r="B61" s="5">
        <v>6066</v>
      </c>
      <c r="C61" s="5">
        <v>3541</v>
      </c>
      <c r="D61" s="5">
        <v>2525</v>
      </c>
      <c r="E61" s="5">
        <v>6066</v>
      </c>
      <c r="F61" s="9" t="s">
        <v>16</v>
      </c>
      <c r="G61" s="5">
        <v>2462</v>
      </c>
      <c r="H61" s="5">
        <v>64</v>
      </c>
      <c r="I61" s="5">
        <v>1719</v>
      </c>
      <c r="J61" s="5">
        <v>562</v>
      </c>
      <c r="K61" s="5">
        <v>1259</v>
      </c>
      <c r="L61" s="3"/>
    </row>
    <row r="62" spans="1:12" ht="7.5" customHeight="1">
      <c r="A62" s="8" t="s">
        <v>59</v>
      </c>
      <c r="B62" s="5">
        <v>10903</v>
      </c>
      <c r="C62" s="5">
        <v>7514</v>
      </c>
      <c r="D62" s="5">
        <v>3389</v>
      </c>
      <c r="E62" s="5">
        <v>8506</v>
      </c>
      <c r="F62" s="5">
        <v>2397</v>
      </c>
      <c r="G62" s="5">
        <v>5874</v>
      </c>
      <c r="H62" s="5">
        <v>1382</v>
      </c>
      <c r="I62" s="5">
        <v>2536</v>
      </c>
      <c r="J62" s="5">
        <v>823</v>
      </c>
      <c r="K62" s="5">
        <v>288</v>
      </c>
      <c r="L62" s="3"/>
    </row>
    <row r="63" spans="1:12" ht="7.5" customHeight="1">
      <c r="A63" s="8" t="s">
        <v>60</v>
      </c>
      <c r="B63" s="5">
        <v>484</v>
      </c>
      <c r="C63" s="5">
        <v>306</v>
      </c>
      <c r="D63" s="5">
        <v>178</v>
      </c>
      <c r="E63" s="5">
        <v>484</v>
      </c>
      <c r="F63" s="9" t="s">
        <v>16</v>
      </c>
      <c r="G63" s="5">
        <v>241</v>
      </c>
      <c r="H63" s="5">
        <v>29</v>
      </c>
      <c r="I63" s="5">
        <v>146</v>
      </c>
      <c r="J63" s="5">
        <v>58</v>
      </c>
      <c r="K63" s="5">
        <v>10</v>
      </c>
      <c r="L63" s="3"/>
    </row>
    <row r="64" spans="1:12" ht="7.5" customHeight="1">
      <c r="A64" s="8" t="s">
        <v>61</v>
      </c>
      <c r="B64" s="5">
        <v>29681</v>
      </c>
      <c r="C64" s="5">
        <v>18780</v>
      </c>
      <c r="D64" s="5">
        <v>10901</v>
      </c>
      <c r="E64" s="5">
        <v>25237</v>
      </c>
      <c r="F64" s="5">
        <v>4444</v>
      </c>
      <c r="G64" s="5">
        <v>13406</v>
      </c>
      <c r="H64" s="5">
        <v>3324</v>
      </c>
      <c r="I64" s="5">
        <v>6266</v>
      </c>
      <c r="J64" s="5">
        <v>2096</v>
      </c>
      <c r="K64" s="5">
        <v>4589</v>
      </c>
      <c r="L64" s="3"/>
    </row>
    <row r="65" spans="1:12" ht="7.5" customHeight="1">
      <c r="A65" s="8" t="s">
        <v>62</v>
      </c>
      <c r="B65" s="5">
        <v>6029</v>
      </c>
      <c r="C65" s="5">
        <v>4204</v>
      </c>
      <c r="D65" s="5">
        <v>1825</v>
      </c>
      <c r="E65" s="5">
        <v>6029</v>
      </c>
      <c r="F65" s="9" t="s">
        <v>16</v>
      </c>
      <c r="G65" s="5">
        <v>872</v>
      </c>
      <c r="H65" s="5">
        <v>106</v>
      </c>
      <c r="I65" s="5">
        <v>1391</v>
      </c>
      <c r="J65" s="9" t="s">
        <v>16</v>
      </c>
      <c r="K65" s="5">
        <v>3660</v>
      </c>
      <c r="L65" s="3"/>
    </row>
    <row r="66" spans="1:12" ht="6" customHeight="1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3"/>
    </row>
    <row r="67" spans="1:12" s="4" customFormat="1" ht="8.25" customHeight="1">
      <c r="A67" s="2" t="s">
        <v>63</v>
      </c>
      <c r="B67" s="3">
        <v>20093</v>
      </c>
      <c r="C67" s="3">
        <v>12116</v>
      </c>
      <c r="D67" s="3">
        <v>7977</v>
      </c>
      <c r="E67" s="3">
        <v>14274</v>
      </c>
      <c r="F67" s="3">
        <v>5819</v>
      </c>
      <c r="G67" s="3">
        <v>10411</v>
      </c>
      <c r="H67" s="3">
        <v>1914</v>
      </c>
      <c r="I67" s="3">
        <v>3996</v>
      </c>
      <c r="J67" s="3">
        <v>1982</v>
      </c>
      <c r="K67" s="3">
        <v>1790</v>
      </c>
      <c r="L67" s="3"/>
    </row>
    <row r="68" spans="1:13" ht="6" customHeight="1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>
        <f>SUM(M69,M71,M73,M75)</f>
        <v>0</v>
      </c>
    </row>
    <row r="69" spans="1:12" ht="7.5" customHeight="1">
      <c r="A69" s="8" t="s">
        <v>64</v>
      </c>
      <c r="B69" s="5">
        <v>3799</v>
      </c>
      <c r="C69" s="5">
        <v>2467</v>
      </c>
      <c r="D69" s="5">
        <v>1332</v>
      </c>
      <c r="E69" s="5">
        <v>2544</v>
      </c>
      <c r="F69" s="5">
        <v>1255</v>
      </c>
      <c r="G69" s="5">
        <v>2077</v>
      </c>
      <c r="H69" s="5">
        <v>245</v>
      </c>
      <c r="I69" s="5">
        <v>611</v>
      </c>
      <c r="J69" s="5">
        <v>307</v>
      </c>
      <c r="K69" s="5">
        <v>559</v>
      </c>
      <c r="L69" s="3"/>
    </row>
    <row r="70" spans="1:12" ht="7.5" customHeight="1">
      <c r="A70" s="8" t="s">
        <v>65</v>
      </c>
      <c r="B70" s="5">
        <v>2045</v>
      </c>
      <c r="C70" s="5">
        <v>1342</v>
      </c>
      <c r="D70" s="5">
        <v>703</v>
      </c>
      <c r="E70" s="5">
        <v>2008</v>
      </c>
      <c r="F70" s="5">
        <v>37</v>
      </c>
      <c r="G70" s="5">
        <v>1249</v>
      </c>
      <c r="H70" s="5">
        <v>43</v>
      </c>
      <c r="I70" s="5">
        <v>366</v>
      </c>
      <c r="J70" s="5">
        <v>209</v>
      </c>
      <c r="K70" s="5">
        <v>178</v>
      </c>
      <c r="L70" s="3"/>
    </row>
    <row r="71" spans="1:12" ht="7.5" customHeight="1">
      <c r="A71" s="8" t="s">
        <v>66</v>
      </c>
      <c r="B71" s="5">
        <v>2468</v>
      </c>
      <c r="C71" s="5">
        <v>1374</v>
      </c>
      <c r="D71" s="5">
        <v>1094</v>
      </c>
      <c r="E71" s="5">
        <v>2042</v>
      </c>
      <c r="F71" s="5">
        <v>426</v>
      </c>
      <c r="G71" s="5">
        <v>1207</v>
      </c>
      <c r="H71" s="5">
        <v>231</v>
      </c>
      <c r="I71" s="5">
        <v>710</v>
      </c>
      <c r="J71" s="5">
        <v>215</v>
      </c>
      <c r="K71" s="5">
        <v>105</v>
      </c>
      <c r="L71" s="3"/>
    </row>
    <row r="72" spans="1:12" ht="7.5" customHeight="1">
      <c r="A72" s="8" t="s">
        <v>67</v>
      </c>
      <c r="B72" s="5">
        <v>1215</v>
      </c>
      <c r="C72" s="5">
        <v>702</v>
      </c>
      <c r="D72" s="5">
        <v>513</v>
      </c>
      <c r="E72" s="5">
        <v>1208</v>
      </c>
      <c r="F72" s="5">
        <v>7</v>
      </c>
      <c r="G72" s="5">
        <v>619</v>
      </c>
      <c r="H72" s="5">
        <v>32</v>
      </c>
      <c r="I72" s="5">
        <v>407</v>
      </c>
      <c r="J72" s="5">
        <v>111</v>
      </c>
      <c r="K72" s="5">
        <v>46</v>
      </c>
      <c r="L72" s="3"/>
    </row>
    <row r="73" spans="1:12" ht="7.5" customHeight="1">
      <c r="A73" s="8" t="s">
        <v>68</v>
      </c>
      <c r="B73" s="5">
        <v>7742</v>
      </c>
      <c r="C73" s="5">
        <v>4717</v>
      </c>
      <c r="D73" s="5">
        <v>3025</v>
      </c>
      <c r="E73" s="5">
        <v>3604</v>
      </c>
      <c r="F73" s="5">
        <v>4138</v>
      </c>
      <c r="G73" s="5">
        <v>4045</v>
      </c>
      <c r="H73" s="5">
        <v>1012</v>
      </c>
      <c r="I73" s="5">
        <v>878</v>
      </c>
      <c r="J73" s="5">
        <v>973</v>
      </c>
      <c r="K73" s="5">
        <v>834</v>
      </c>
      <c r="L73" s="3"/>
    </row>
    <row r="74" spans="1:12" ht="7.5" customHeight="1">
      <c r="A74" s="8" t="s">
        <v>69</v>
      </c>
      <c r="B74" s="5">
        <v>3134</v>
      </c>
      <c r="C74" s="5">
        <v>2021</v>
      </c>
      <c r="D74" s="5">
        <v>1113</v>
      </c>
      <c r="E74" s="5">
        <v>3134</v>
      </c>
      <c r="F74" s="9" t="s">
        <v>16</v>
      </c>
      <c r="G74" s="5">
        <v>1977</v>
      </c>
      <c r="H74" s="5">
        <v>127</v>
      </c>
      <c r="I74" s="5">
        <v>639</v>
      </c>
      <c r="J74" s="5">
        <v>349</v>
      </c>
      <c r="K74" s="10">
        <v>42</v>
      </c>
      <c r="L74" s="3"/>
    </row>
    <row r="75" spans="1:12" ht="7.5" customHeight="1">
      <c r="A75" s="8" t="s">
        <v>70</v>
      </c>
      <c r="B75" s="5">
        <v>6084</v>
      </c>
      <c r="C75" s="5">
        <v>3558</v>
      </c>
      <c r="D75" s="5">
        <v>2526</v>
      </c>
      <c r="E75" s="5">
        <v>6084</v>
      </c>
      <c r="F75" s="9" t="s">
        <v>16</v>
      </c>
      <c r="G75" s="5">
        <v>3082</v>
      </c>
      <c r="H75" s="5">
        <v>426</v>
      </c>
      <c r="I75" s="5">
        <v>1797</v>
      </c>
      <c r="J75" s="5">
        <v>487</v>
      </c>
      <c r="K75" s="5">
        <v>292</v>
      </c>
      <c r="L75" s="3"/>
    </row>
    <row r="76" spans="1:12" ht="7.5" customHeight="1">
      <c r="A76" s="8" t="s">
        <v>71</v>
      </c>
      <c r="B76" s="5">
        <v>6084</v>
      </c>
      <c r="C76" s="5">
        <v>3558</v>
      </c>
      <c r="D76" s="5">
        <v>2526</v>
      </c>
      <c r="E76" s="5">
        <v>6084</v>
      </c>
      <c r="F76" s="9" t="s">
        <v>16</v>
      </c>
      <c r="G76" s="5">
        <v>3082</v>
      </c>
      <c r="H76" s="5">
        <v>426</v>
      </c>
      <c r="I76" s="5">
        <v>1797</v>
      </c>
      <c r="J76" s="5">
        <v>487</v>
      </c>
      <c r="K76" s="5">
        <v>292</v>
      </c>
      <c r="L76" s="3"/>
    </row>
    <row r="77" spans="1:11" ht="6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8.25">
      <c r="A78" s="11" t="s">
        <v>72</v>
      </c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" customHeight="1">
      <c r="A79" s="8" t="s">
        <v>73</v>
      </c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0" ht="1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2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2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2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2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2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2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2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2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2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2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2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ht="12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ht="12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2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ht="12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2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2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2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2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2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2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2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2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2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2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2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2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2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2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2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2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2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2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2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2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2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2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2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2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2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</sheetData>
  <mergeCells count="17">
    <mergeCell ref="A1:K1"/>
    <mergeCell ref="A2:K2"/>
    <mergeCell ref="B3:K3"/>
    <mergeCell ref="B4:B6"/>
    <mergeCell ref="A3:A6"/>
    <mergeCell ref="C5:C6"/>
    <mergeCell ref="D5:D6"/>
    <mergeCell ref="C4:D4"/>
    <mergeCell ref="E4:F4"/>
    <mergeCell ref="E5:E6"/>
    <mergeCell ref="F5:F6"/>
    <mergeCell ref="G5:G6"/>
    <mergeCell ref="G4:K4"/>
    <mergeCell ref="H5:H6"/>
    <mergeCell ref="I5:I6"/>
    <mergeCell ref="J5:J6"/>
    <mergeCell ref="K5:K6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CDDI\DEDIT</dc:creator>
  <cp:keywords/>
  <dc:description/>
  <cp:lastModifiedBy>Márcia do Rosário Brauns</cp:lastModifiedBy>
  <cp:lastPrinted>1998-05-14T20:04:16Z</cp:lastPrinted>
  <dcterms:created xsi:type="dcterms:W3CDTF">1996-08-06T18:08:27Z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