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aude1986aeb-14" sheetId="1" r:id="rId1"/>
  </sheets>
  <definedNames>
    <definedName name="_xlnm.Print_Area" localSheetId="0">'saude1986aeb-14'!$A$1:$M$37</definedName>
  </definedNames>
  <calcPr fullCalcOnLoad="1"/>
</workbook>
</file>

<file path=xl/sharedStrings.xml><?xml version="1.0" encoding="utf-8"?>
<sst xmlns="http://schemas.openxmlformats.org/spreadsheetml/2006/main" count="73" uniqueCount="42">
  <si>
    <t>...</t>
  </si>
  <si>
    <t>—</t>
  </si>
  <si>
    <t>SEÇÃO II — POPULAÇÃO.  C — SAÚDE</t>
  </si>
  <si>
    <t>CAPÍTULO 10 — ASSISTÊNCIA MÉDICO-SANITÁRIA</t>
  </si>
  <si>
    <t>13 — Exames radiológicos realizados, através do INAMPS, por tipo de clientela,</t>
  </si>
  <si>
    <t>segundo as Unidades da Federação — 1983-85</t>
  </si>
  <si>
    <t>EXAMES RADIOLÓGICOS REALIZADOS</t>
  </si>
  <si>
    <t>Total</t>
  </si>
  <si>
    <t>Tipo de clientela</t>
  </si>
  <si>
    <t>Urbana (1)</t>
  </si>
  <si>
    <t>Rural</t>
  </si>
  <si>
    <t>BRASIL .............................................</t>
  </si>
  <si>
    <t xml:space="preserve"> </t>
  </si>
  <si>
    <t>Rondônia ....................................................</t>
  </si>
  <si>
    <t>Acre .............................................................</t>
  </si>
  <si>
    <t>Amazonas (3) ..............................................</t>
  </si>
  <si>
    <t>Pará (4) ........................................................</t>
  </si>
  <si>
    <t>Maranhão .....................................................</t>
  </si>
  <si>
    <t>Piauí .............................................................</t>
  </si>
  <si>
    <t>Ceará .............................................................</t>
  </si>
  <si>
    <t>Rio Grande do Norte ..................................</t>
  </si>
  <si>
    <t>Paraíba ........................................................</t>
  </si>
  <si>
    <t>Pernambuco .................................................</t>
  </si>
  <si>
    <t>Alagoas .......................................................</t>
  </si>
  <si>
    <t>Sergipe ..........................................................</t>
  </si>
  <si>
    <t>Bahia .............................................................</t>
  </si>
  <si>
    <t>Minas Gerais ................................................</t>
  </si>
  <si>
    <t>Espírito Santo .................................................</t>
  </si>
  <si>
    <t>Rio de Janeiro .............................................</t>
  </si>
  <si>
    <t>São Paulo .....................................................</t>
  </si>
  <si>
    <t>Paraná ........................................................</t>
  </si>
  <si>
    <t>Santa Catarina .............................................</t>
  </si>
  <si>
    <t>Rio Grande do Sul .......................................</t>
  </si>
  <si>
    <t>Mato Grosso do Sul ..............................................</t>
  </si>
  <si>
    <t>Mato Grosso .............................................</t>
  </si>
  <si>
    <t>Goiás ............................................................</t>
  </si>
  <si>
    <t>Distrito Federal ...........................................</t>
  </si>
  <si>
    <t>(2)</t>
  </si>
  <si>
    <t>(1)  Inclusive empregador rural.  (2) Inclusive o Estado de Rondônia.  (3)  Inclusive o Território de Roraima.  (4)  Inclusive o Território do Amapá.</t>
  </si>
  <si>
    <r>
      <t>FONTE —</t>
    </r>
    <r>
      <rPr>
        <sz val="6"/>
        <rFont val="Arial"/>
        <family val="2"/>
      </rPr>
      <t xml:space="preserve"> Ministério da Previdência e Assistência Social, Instituto Nacional de Assistência Médica da Previdência Social, Departamento de Informática. Tabela extraída de: Anuário Estatístico</t>
    </r>
  </si>
  <si>
    <t xml:space="preserve">do Brasil 1986. Rio de Janeiro: IBGE, v. 47, 1987.           </t>
  </si>
  <si>
    <t>UNIDADES DA
 FEDERAÇÃO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</si>
</sst>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4"/>
    </xf>
    <xf numFmtId="176" fontId="1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5.7109375" style="1" customWidth="1"/>
    <col min="2" max="2" width="1.8515625" style="1" customWidth="1"/>
    <col min="3" max="5" width="9.7109375" style="1" customWidth="1"/>
    <col min="6" max="6" width="2.421875" style="1" customWidth="1"/>
    <col min="7" max="9" width="9.7109375" style="1" customWidth="1"/>
    <col min="10" max="10" width="2.28125" style="1" customWidth="1"/>
    <col min="11" max="11" width="7.7109375" style="1" customWidth="1"/>
    <col min="12" max="13" width="8.140625" style="1" bestFit="1" customWidth="1"/>
    <col min="14" max="14" width="7.8515625" style="1" customWidth="1"/>
    <col min="15" max="15" width="7.57421875" style="1" customWidth="1"/>
    <col min="16" max="16384" width="9.140625" style="1" customWidth="1"/>
  </cols>
  <sheetData>
    <row r="1" spans="1:13" s="3" customFormat="1" ht="21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21.75" customHeight="1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3" customFormat="1" ht="21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1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3" customFormat="1" ht="15" customHeight="1">
      <c r="A5" s="19" t="s">
        <v>41</v>
      </c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3" customFormat="1" ht="15" customHeight="1">
      <c r="A6" s="20"/>
      <c r="B6" s="16" t="s">
        <v>7</v>
      </c>
      <c r="C6" s="17"/>
      <c r="D6" s="17"/>
      <c r="E6" s="18"/>
      <c r="F6" s="16" t="s">
        <v>8</v>
      </c>
      <c r="G6" s="17"/>
      <c r="H6" s="17"/>
      <c r="I6" s="17"/>
      <c r="J6" s="17"/>
      <c r="K6" s="17"/>
      <c r="L6" s="17"/>
      <c r="M6" s="17"/>
    </row>
    <row r="7" spans="1:13" s="3" customFormat="1" ht="15" customHeight="1">
      <c r="A7" s="20"/>
      <c r="B7" s="22">
        <v>1983</v>
      </c>
      <c r="C7" s="23"/>
      <c r="D7" s="13">
        <v>1984</v>
      </c>
      <c r="E7" s="13">
        <v>1985</v>
      </c>
      <c r="F7" s="16" t="s">
        <v>9</v>
      </c>
      <c r="G7" s="17"/>
      <c r="H7" s="17"/>
      <c r="I7" s="18"/>
      <c r="J7" s="16" t="s">
        <v>10</v>
      </c>
      <c r="K7" s="17"/>
      <c r="L7" s="17"/>
      <c r="M7" s="17"/>
    </row>
    <row r="8" spans="1:13" s="3" customFormat="1" ht="15" customHeight="1">
      <c r="A8" s="21"/>
      <c r="B8" s="24"/>
      <c r="C8" s="25"/>
      <c r="D8" s="13"/>
      <c r="E8" s="13"/>
      <c r="F8" s="14">
        <v>1983</v>
      </c>
      <c r="G8" s="15"/>
      <c r="H8" s="7">
        <v>1984</v>
      </c>
      <c r="I8" s="7">
        <v>1985</v>
      </c>
      <c r="J8" s="14">
        <v>1983</v>
      </c>
      <c r="K8" s="15"/>
      <c r="L8" s="7">
        <v>1984</v>
      </c>
      <c r="M8" s="8">
        <v>1985</v>
      </c>
    </row>
    <row r="9" spans="1:13" s="3" customFormat="1" ht="15" customHeight="1">
      <c r="A9" s="4" t="s">
        <v>11</v>
      </c>
      <c r="B9" s="3" t="s">
        <v>12</v>
      </c>
      <c r="C9" s="3">
        <f>SUM(C10:C33)</f>
        <v>14940480</v>
      </c>
      <c r="D9" s="3">
        <f>SUM(D10:D33)</f>
        <v>15222992</v>
      </c>
      <c r="E9" s="3">
        <f>SUM(E10:E33)</f>
        <v>14324724</v>
      </c>
      <c r="G9" s="3">
        <f>SUM(G10:G33)</f>
        <v>14501782</v>
      </c>
      <c r="H9" s="3">
        <f>SUM(H10:H33)</f>
        <v>14857305</v>
      </c>
      <c r="I9" s="3">
        <f>SUM(I10:I33)</f>
        <v>13990418</v>
      </c>
      <c r="K9" s="3">
        <f>SUM(K10:K33)</f>
        <v>438698</v>
      </c>
      <c r="L9" s="3">
        <f>SUM(L10:L33)</f>
        <v>365687</v>
      </c>
      <c r="M9" s="3">
        <f>SUM(M10:M33)</f>
        <v>334306</v>
      </c>
    </row>
    <row r="10" spans="1:13" ht="15" customHeight="1">
      <c r="A10" s="1" t="s">
        <v>13</v>
      </c>
      <c r="B10" s="3" t="s">
        <v>12</v>
      </c>
      <c r="C10" s="2" t="s">
        <v>0</v>
      </c>
      <c r="D10" s="1">
        <v>28412</v>
      </c>
      <c r="E10" s="1">
        <v>21970</v>
      </c>
      <c r="G10" s="2" t="s">
        <v>0</v>
      </c>
      <c r="H10" s="1">
        <v>28412</v>
      </c>
      <c r="I10" s="1">
        <v>21970</v>
      </c>
      <c r="K10" s="2" t="s">
        <v>0</v>
      </c>
      <c r="L10" s="2" t="s">
        <v>1</v>
      </c>
      <c r="M10" s="2" t="s">
        <v>1</v>
      </c>
    </row>
    <row r="11" spans="1:13" ht="12" customHeight="1">
      <c r="A11" s="1" t="s">
        <v>14</v>
      </c>
      <c r="B11" s="9" t="s">
        <v>37</v>
      </c>
      <c r="C11" s="1">
        <v>51299</v>
      </c>
      <c r="D11" s="1">
        <v>27020</v>
      </c>
      <c r="E11" s="1">
        <v>28811</v>
      </c>
      <c r="F11" s="9" t="s">
        <v>37</v>
      </c>
      <c r="G11" s="1">
        <v>37582</v>
      </c>
      <c r="H11" s="1">
        <v>21293</v>
      </c>
      <c r="I11" s="1">
        <v>28631</v>
      </c>
      <c r="J11" s="9" t="s">
        <v>37</v>
      </c>
      <c r="K11" s="1">
        <v>13717</v>
      </c>
      <c r="L11" s="1">
        <v>5727</v>
      </c>
      <c r="M11" s="1">
        <v>180</v>
      </c>
    </row>
    <row r="12" spans="1:13" ht="12" customHeight="1">
      <c r="A12" s="1" t="s">
        <v>15</v>
      </c>
      <c r="B12" s="3" t="s">
        <v>12</v>
      </c>
      <c r="C12" s="1">
        <v>58375</v>
      </c>
      <c r="D12" s="1">
        <v>69117</v>
      </c>
      <c r="E12" s="1">
        <v>98309</v>
      </c>
      <c r="G12" s="1">
        <v>58238</v>
      </c>
      <c r="H12" s="1">
        <v>68603</v>
      </c>
      <c r="I12" s="1">
        <v>96692</v>
      </c>
      <c r="K12" s="1">
        <v>137</v>
      </c>
      <c r="L12" s="1">
        <v>514</v>
      </c>
      <c r="M12" s="1">
        <v>1617</v>
      </c>
    </row>
    <row r="13" spans="1:13" ht="12" customHeight="1">
      <c r="A13" s="1" t="s">
        <v>16</v>
      </c>
      <c r="B13" s="3" t="s">
        <v>12</v>
      </c>
      <c r="C13" s="1">
        <v>199886</v>
      </c>
      <c r="D13" s="1">
        <v>195330</v>
      </c>
      <c r="E13" s="1">
        <v>204496</v>
      </c>
      <c r="G13" s="1">
        <v>199886</v>
      </c>
      <c r="H13" s="1">
        <v>193988</v>
      </c>
      <c r="I13" s="1">
        <v>203239</v>
      </c>
      <c r="K13" s="2" t="s">
        <v>1</v>
      </c>
      <c r="L13" s="1">
        <v>1342</v>
      </c>
      <c r="M13" s="1">
        <v>1257</v>
      </c>
    </row>
    <row r="14" spans="1:13" ht="12" customHeight="1">
      <c r="A14" s="1" t="s">
        <v>17</v>
      </c>
      <c r="B14" s="3" t="s">
        <v>12</v>
      </c>
      <c r="C14" s="1">
        <v>134110</v>
      </c>
      <c r="D14" s="1">
        <v>94658</v>
      </c>
      <c r="E14" s="1">
        <v>90124</v>
      </c>
      <c r="G14" s="1">
        <v>76342</v>
      </c>
      <c r="H14" s="1">
        <v>82386</v>
      </c>
      <c r="I14" s="1">
        <v>87957</v>
      </c>
      <c r="K14" s="1">
        <v>57768</v>
      </c>
      <c r="L14" s="1">
        <v>12272</v>
      </c>
      <c r="M14" s="1">
        <v>2167</v>
      </c>
    </row>
    <row r="15" spans="1:13" ht="12" customHeight="1">
      <c r="A15" s="1" t="s">
        <v>18</v>
      </c>
      <c r="B15" s="3" t="s">
        <v>12</v>
      </c>
      <c r="C15" s="1">
        <v>151087</v>
      </c>
      <c r="D15" s="1">
        <v>141920</v>
      </c>
      <c r="E15" s="1">
        <v>147574</v>
      </c>
      <c r="G15" s="1">
        <v>145356</v>
      </c>
      <c r="H15" s="1">
        <v>135349</v>
      </c>
      <c r="I15" s="1">
        <v>139669</v>
      </c>
      <c r="K15" s="1">
        <v>5731</v>
      </c>
      <c r="L15" s="1">
        <v>6571</v>
      </c>
      <c r="M15" s="1">
        <v>7905</v>
      </c>
    </row>
    <row r="16" spans="1:13" ht="12" customHeight="1">
      <c r="A16" s="1" t="s">
        <v>19</v>
      </c>
      <c r="B16" s="3" t="s">
        <v>12</v>
      </c>
      <c r="C16" s="1">
        <v>314073</v>
      </c>
      <c r="D16" s="1">
        <v>309881</v>
      </c>
      <c r="E16" s="1">
        <v>334391</v>
      </c>
      <c r="G16" s="1">
        <v>308050</v>
      </c>
      <c r="H16" s="1">
        <v>305072</v>
      </c>
      <c r="I16" s="1">
        <v>329116</v>
      </c>
      <c r="K16" s="1">
        <v>6023</v>
      </c>
      <c r="L16" s="1">
        <v>4809</v>
      </c>
      <c r="M16" s="1">
        <v>5275</v>
      </c>
    </row>
    <row r="17" spans="1:13" ht="12" customHeight="1">
      <c r="A17" s="1" t="s">
        <v>20</v>
      </c>
      <c r="B17" s="3" t="s">
        <v>12</v>
      </c>
      <c r="C17" s="1">
        <v>103417</v>
      </c>
      <c r="D17" s="1">
        <v>82303</v>
      </c>
      <c r="E17" s="1">
        <v>65724</v>
      </c>
      <c r="G17" s="1">
        <v>98412</v>
      </c>
      <c r="H17" s="1">
        <v>78616</v>
      </c>
      <c r="I17" s="1">
        <v>63663</v>
      </c>
      <c r="K17" s="1">
        <v>5005</v>
      </c>
      <c r="L17" s="1">
        <v>3687</v>
      </c>
      <c r="M17" s="1">
        <v>2061</v>
      </c>
    </row>
    <row r="18" spans="1:13" ht="12" customHeight="1">
      <c r="A18" s="1" t="s">
        <v>21</v>
      </c>
      <c r="B18" s="3" t="s">
        <v>12</v>
      </c>
      <c r="C18" s="1">
        <v>195068</v>
      </c>
      <c r="D18" s="1">
        <v>185280</v>
      </c>
      <c r="E18" s="1">
        <v>209393</v>
      </c>
      <c r="G18" s="1">
        <v>184608</v>
      </c>
      <c r="H18" s="1">
        <v>174614</v>
      </c>
      <c r="I18" s="1">
        <v>197948</v>
      </c>
      <c r="K18" s="1">
        <v>10460</v>
      </c>
      <c r="L18" s="1">
        <v>10666</v>
      </c>
      <c r="M18" s="1">
        <v>11445</v>
      </c>
    </row>
    <row r="19" spans="1:13" ht="12" customHeight="1">
      <c r="A19" s="1" t="s">
        <v>22</v>
      </c>
      <c r="B19" s="3" t="s">
        <v>12</v>
      </c>
      <c r="C19" s="1">
        <v>398946</v>
      </c>
      <c r="D19" s="1">
        <v>364861</v>
      </c>
      <c r="E19" s="1">
        <v>405462</v>
      </c>
      <c r="G19" s="1">
        <v>391472</v>
      </c>
      <c r="H19" s="1">
        <v>357365</v>
      </c>
      <c r="I19" s="1">
        <v>403214</v>
      </c>
      <c r="K19" s="1">
        <v>7474</v>
      </c>
      <c r="L19" s="1">
        <v>7496</v>
      </c>
      <c r="M19" s="1">
        <v>2248</v>
      </c>
    </row>
    <row r="20" spans="1:13" ht="12" customHeight="1">
      <c r="A20" s="1" t="s">
        <v>23</v>
      </c>
      <c r="B20" s="3" t="s">
        <v>12</v>
      </c>
      <c r="C20" s="1">
        <v>100720</v>
      </c>
      <c r="D20" s="1">
        <v>112584</v>
      </c>
      <c r="E20" s="1">
        <v>137424</v>
      </c>
      <c r="G20" s="1">
        <v>78976</v>
      </c>
      <c r="H20" s="1">
        <v>82616</v>
      </c>
      <c r="I20" s="1">
        <v>105102</v>
      </c>
      <c r="K20" s="1">
        <v>21744</v>
      </c>
      <c r="L20" s="1">
        <v>29968</v>
      </c>
      <c r="M20" s="1">
        <v>32322</v>
      </c>
    </row>
    <row r="21" spans="1:13" ht="12" customHeight="1">
      <c r="A21" s="1" t="s">
        <v>24</v>
      </c>
      <c r="B21" s="3" t="s">
        <v>12</v>
      </c>
      <c r="C21" s="1">
        <v>92397</v>
      </c>
      <c r="D21" s="1">
        <v>87121</v>
      </c>
      <c r="E21" s="1">
        <v>92755</v>
      </c>
      <c r="G21" s="1">
        <v>85849</v>
      </c>
      <c r="H21" s="1">
        <v>83698</v>
      </c>
      <c r="I21" s="1">
        <v>90068</v>
      </c>
      <c r="K21" s="1">
        <v>6548</v>
      </c>
      <c r="L21" s="1">
        <v>3423</v>
      </c>
      <c r="M21" s="1">
        <v>2687</v>
      </c>
    </row>
    <row r="22" spans="1:13" ht="12" customHeight="1">
      <c r="A22" s="1" t="s">
        <v>25</v>
      </c>
      <c r="B22" s="3" t="s">
        <v>12</v>
      </c>
      <c r="C22" s="1">
        <v>458056</v>
      </c>
      <c r="D22" s="1">
        <v>449334</v>
      </c>
      <c r="E22" s="1">
        <v>507465</v>
      </c>
      <c r="G22" s="1">
        <v>421196</v>
      </c>
      <c r="H22" s="1">
        <v>406369</v>
      </c>
      <c r="I22" s="1">
        <v>461042</v>
      </c>
      <c r="K22" s="1">
        <v>36860</v>
      </c>
      <c r="L22" s="1">
        <v>42965</v>
      </c>
      <c r="M22" s="1">
        <v>46423</v>
      </c>
    </row>
    <row r="23" spans="1:13" ht="12" customHeight="1">
      <c r="A23" s="1" t="s">
        <v>26</v>
      </c>
      <c r="B23" s="3" t="s">
        <v>12</v>
      </c>
      <c r="C23" s="1">
        <v>1057073</v>
      </c>
      <c r="D23" s="1">
        <v>1007598</v>
      </c>
      <c r="E23" s="1">
        <v>1026425</v>
      </c>
      <c r="G23" s="1">
        <v>942534</v>
      </c>
      <c r="H23" s="1">
        <v>915808</v>
      </c>
      <c r="I23" s="1">
        <v>949525</v>
      </c>
      <c r="K23" s="1">
        <v>114539</v>
      </c>
      <c r="L23" s="1">
        <v>91790</v>
      </c>
      <c r="M23" s="1">
        <v>76900</v>
      </c>
    </row>
    <row r="24" spans="1:13" ht="12" customHeight="1">
      <c r="A24" s="1" t="s">
        <v>27</v>
      </c>
      <c r="B24" s="3" t="s">
        <v>12</v>
      </c>
      <c r="C24" s="1">
        <v>211747</v>
      </c>
      <c r="D24" s="1">
        <v>211453</v>
      </c>
      <c r="E24" s="1">
        <v>212467</v>
      </c>
      <c r="G24" s="1">
        <v>208427</v>
      </c>
      <c r="H24" s="1">
        <v>208552</v>
      </c>
      <c r="I24" s="1">
        <v>210676</v>
      </c>
      <c r="K24" s="1">
        <v>3320</v>
      </c>
      <c r="L24" s="1">
        <v>2901</v>
      </c>
      <c r="M24" s="1">
        <v>1791</v>
      </c>
    </row>
    <row r="25" spans="1:13" ht="12" customHeight="1">
      <c r="A25" s="1" t="s">
        <v>28</v>
      </c>
      <c r="B25" s="3" t="s">
        <v>12</v>
      </c>
      <c r="C25" s="1">
        <v>3383043</v>
      </c>
      <c r="D25" s="1">
        <v>3420643</v>
      </c>
      <c r="E25" s="1">
        <v>2729972</v>
      </c>
      <c r="G25" s="1">
        <v>3354834</v>
      </c>
      <c r="H25" s="1">
        <v>3391481</v>
      </c>
      <c r="I25" s="1">
        <v>2718068</v>
      </c>
      <c r="K25" s="1">
        <v>28209</v>
      </c>
      <c r="L25" s="1">
        <v>29162</v>
      </c>
      <c r="M25" s="1">
        <v>11904</v>
      </c>
    </row>
    <row r="26" spans="1:13" ht="12" customHeight="1">
      <c r="A26" s="1" t="s">
        <v>29</v>
      </c>
      <c r="B26" s="3" t="s">
        <v>12</v>
      </c>
      <c r="C26" s="1">
        <v>5478987</v>
      </c>
      <c r="D26" s="1">
        <v>5831613</v>
      </c>
      <c r="E26" s="1">
        <v>5465762</v>
      </c>
      <c r="G26" s="1">
        <v>5397708</v>
      </c>
      <c r="H26" s="1">
        <v>5743472</v>
      </c>
      <c r="I26" s="1">
        <v>5357469</v>
      </c>
      <c r="K26" s="1">
        <v>81279</v>
      </c>
      <c r="L26" s="1">
        <v>88141</v>
      </c>
      <c r="M26" s="1">
        <v>108293</v>
      </c>
    </row>
    <row r="27" spans="1:13" ht="12" customHeight="1">
      <c r="A27" s="1" t="s">
        <v>30</v>
      </c>
      <c r="B27" s="3" t="s">
        <v>12</v>
      </c>
      <c r="C27" s="1">
        <v>423972</v>
      </c>
      <c r="D27" s="1">
        <v>373217</v>
      </c>
      <c r="E27" s="1">
        <v>363528</v>
      </c>
      <c r="G27" s="1">
        <v>415421</v>
      </c>
      <c r="H27" s="1">
        <v>367614</v>
      </c>
      <c r="I27" s="1">
        <v>357365</v>
      </c>
      <c r="K27" s="1">
        <v>8551</v>
      </c>
      <c r="L27" s="1">
        <v>5603</v>
      </c>
      <c r="M27" s="1">
        <v>6163</v>
      </c>
    </row>
    <row r="28" spans="1:13" ht="12" customHeight="1">
      <c r="A28" s="1" t="s">
        <v>31</v>
      </c>
      <c r="B28" s="3" t="s">
        <v>12</v>
      </c>
      <c r="C28" s="1">
        <v>348220</v>
      </c>
      <c r="D28" s="1">
        <v>378963</v>
      </c>
      <c r="E28" s="1">
        <v>398904</v>
      </c>
      <c r="G28" s="1">
        <v>346224</v>
      </c>
      <c r="H28" s="1">
        <v>377345</v>
      </c>
      <c r="I28" s="1">
        <v>397689</v>
      </c>
      <c r="K28" s="1">
        <v>1996</v>
      </c>
      <c r="L28" s="1">
        <v>1618</v>
      </c>
      <c r="M28" s="1">
        <v>1215</v>
      </c>
    </row>
    <row r="29" spans="1:13" ht="12" customHeight="1">
      <c r="A29" s="1" t="s">
        <v>32</v>
      </c>
      <c r="B29" s="3" t="s">
        <v>12</v>
      </c>
      <c r="C29" s="1">
        <v>970287</v>
      </c>
      <c r="D29" s="1">
        <v>986851</v>
      </c>
      <c r="E29" s="1">
        <v>941160</v>
      </c>
      <c r="G29" s="1">
        <v>959095</v>
      </c>
      <c r="H29" s="1">
        <v>978338</v>
      </c>
      <c r="I29" s="1">
        <v>935343</v>
      </c>
      <c r="K29" s="1">
        <v>11192</v>
      </c>
      <c r="L29" s="1">
        <v>8513</v>
      </c>
      <c r="M29" s="1">
        <v>5817</v>
      </c>
    </row>
    <row r="30" spans="1:13" ht="12" customHeight="1">
      <c r="A30" s="1" t="s">
        <v>33</v>
      </c>
      <c r="B30" s="3" t="s">
        <v>12</v>
      </c>
      <c r="C30" s="1">
        <v>140737</v>
      </c>
      <c r="D30" s="1">
        <v>143480</v>
      </c>
      <c r="E30" s="1">
        <v>59466</v>
      </c>
      <c r="G30" s="1">
        <v>133779</v>
      </c>
      <c r="H30" s="1">
        <v>143480</v>
      </c>
      <c r="I30" s="1">
        <v>59466</v>
      </c>
      <c r="K30" s="1">
        <v>6958</v>
      </c>
      <c r="L30" s="2" t="s">
        <v>1</v>
      </c>
      <c r="M30" s="2" t="s">
        <v>1</v>
      </c>
    </row>
    <row r="31" spans="1:13" ht="12" customHeight="1">
      <c r="A31" s="1" t="s">
        <v>34</v>
      </c>
      <c r="B31" s="3" t="s">
        <v>12</v>
      </c>
      <c r="C31" s="1">
        <v>42684</v>
      </c>
      <c r="D31" s="1">
        <v>50335</v>
      </c>
      <c r="E31" s="1">
        <v>59631</v>
      </c>
      <c r="G31" s="1">
        <v>42198</v>
      </c>
      <c r="H31" s="1">
        <v>49786</v>
      </c>
      <c r="I31" s="1">
        <v>58606</v>
      </c>
      <c r="K31" s="1">
        <v>486</v>
      </c>
      <c r="L31" s="1">
        <v>549</v>
      </c>
      <c r="M31" s="1">
        <v>1025</v>
      </c>
    </row>
    <row r="32" spans="1:13" ht="12" customHeight="1">
      <c r="A32" s="1" t="s">
        <v>35</v>
      </c>
      <c r="B32" s="3" t="s">
        <v>12</v>
      </c>
      <c r="C32" s="1">
        <v>331001</v>
      </c>
      <c r="D32" s="1">
        <v>350759</v>
      </c>
      <c r="E32" s="1">
        <v>331698</v>
      </c>
      <c r="G32" s="1">
        <v>324980</v>
      </c>
      <c r="H32" s="1">
        <v>345525</v>
      </c>
      <c r="I32" s="1">
        <v>328501</v>
      </c>
      <c r="K32" s="1">
        <v>6021</v>
      </c>
      <c r="L32" s="1">
        <v>5234</v>
      </c>
      <c r="M32" s="1">
        <v>3197</v>
      </c>
    </row>
    <row r="33" spans="1:13" ht="12" customHeight="1">
      <c r="A33" s="1" t="s">
        <v>36</v>
      </c>
      <c r="B33" s="3" t="s">
        <v>12</v>
      </c>
      <c r="C33" s="1">
        <v>295295</v>
      </c>
      <c r="D33" s="1">
        <v>320259</v>
      </c>
      <c r="E33" s="1">
        <v>391813</v>
      </c>
      <c r="G33" s="1">
        <v>290615</v>
      </c>
      <c r="H33" s="1">
        <v>317523</v>
      </c>
      <c r="I33" s="1">
        <v>389399</v>
      </c>
      <c r="K33" s="1">
        <v>4680</v>
      </c>
      <c r="L33" s="1">
        <v>2736</v>
      </c>
      <c r="M33" s="1">
        <v>2414</v>
      </c>
    </row>
    <row r="34" spans="1:13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15" customHeight="1">
      <c r="A35" s="3" t="s">
        <v>39</v>
      </c>
    </row>
    <row r="36" spans="1:4" ht="10.5" customHeight="1">
      <c r="A36" s="6" t="s">
        <v>40</v>
      </c>
      <c r="B36" s="6"/>
      <c r="C36" s="6"/>
      <c r="D36" s="6"/>
    </row>
    <row r="37" ht="12" customHeight="1">
      <c r="A37" s="1" t="s">
        <v>38</v>
      </c>
    </row>
  </sheetData>
  <mergeCells count="15">
    <mergeCell ref="F7:I7"/>
    <mergeCell ref="A5:A8"/>
    <mergeCell ref="B5:M5"/>
    <mergeCell ref="B6:E6"/>
    <mergeCell ref="B7:C8"/>
    <mergeCell ref="A1:M1"/>
    <mergeCell ref="A2:M2"/>
    <mergeCell ref="A3:M3"/>
    <mergeCell ref="D7:D8"/>
    <mergeCell ref="E7:E8"/>
    <mergeCell ref="F8:G8"/>
    <mergeCell ref="J8:K8"/>
    <mergeCell ref="J7:M7"/>
    <mergeCell ref="F6:M6"/>
    <mergeCell ref="A4:M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2002-03-26T11:57:41Z</cp:lastPrinted>
  <dcterms:created xsi:type="dcterms:W3CDTF">2001-08-24T17:55:27Z</dcterms:created>
  <dcterms:modified xsi:type="dcterms:W3CDTF">2002-07-31T13:39:26Z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