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60bn_02_1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<sst xmlns="http://schemas.openxmlformats.org/spreadsheetml/2006/main" count="79" uniqueCount="31">
  <si>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O BRASIL EM NÚMEROS</t>
  </si>
  <si>
    <t>ANOS</t>
  </si>
  <si>
    <t>Total</t>
  </si>
  <si>
    <t>1950.............................................................................................</t>
  </si>
  <si>
    <t>1951.............................................................................................</t>
  </si>
  <si>
    <t>1952.............................................................................................</t>
  </si>
  <si>
    <t>1953.............................................................................................</t>
  </si>
  <si>
    <t>1954.............................................................................................</t>
  </si>
  <si>
    <t>1955.............................................................................................</t>
  </si>
  <si>
    <t>1956.............................................................................................</t>
  </si>
  <si>
    <t>1957.............................................................................................</t>
  </si>
  <si>
    <t>1958.............................................................................................</t>
  </si>
  <si>
    <t>1940.............................................................................................</t>
  </si>
  <si>
    <t>1941.............................................................................................</t>
  </si>
  <si>
    <t>1942.............................................................................................</t>
  </si>
  <si>
    <t>1943.............................................................................................</t>
  </si>
  <si>
    <t>1944.............................................................................................</t>
  </si>
  <si>
    <t>1945.............................................................................................</t>
  </si>
  <si>
    <t>1946.............................................................................................</t>
  </si>
  <si>
    <t>1947.............................................................................................</t>
  </si>
  <si>
    <t>1948.............................................................................................</t>
  </si>
  <si>
    <t>1949.............................................................................................</t>
  </si>
  <si>
    <t>CONFEDERAÇÕES</t>
  </si>
  <si>
    <t>FEDERAÇÕES</t>
  </si>
  <si>
    <t>SINDICATOS</t>
  </si>
  <si>
    <t>LXXXIX - ORGANIZAÇÃO SINDICAL - 1940/58</t>
  </si>
  <si>
    <t>De profissões liberais</t>
  </si>
  <si>
    <t>De emprega-dores</t>
  </si>
  <si>
    <t>De emprega-dos</t>
  </si>
  <si>
    <r>
      <t>FONTE -</t>
    </r>
    <r>
      <rPr>
        <sz val="6"/>
        <rFont val="Arial"/>
        <family val="2"/>
      </rPr>
      <t xml:space="preserve"> Serviço de Estatística da Previdência e Trabalho. Tabela extraída de: Anuário estatístico do Brasil 1960. Rio de Janeiro: IBGE, v. 21, 1960.</t>
    </r>
  </si>
  <si>
    <t>—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</si>
</sst>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_);\(0\)"/>
    <numFmt numFmtId="165" formatCode="###\ ###\ ###\ ##0\ ;"/>
  </numFmts>
  <fonts count="5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17.00390625" style="5" customWidth="1"/>
    <col min="2" max="4" width="7.140625" style="5" customWidth="1"/>
    <col min="5" max="5" width="8.00390625" style="5" customWidth="1"/>
    <col min="6" max="8" width="7.140625" style="5" customWidth="1"/>
    <col min="9" max="9" width="8.28125" style="5" customWidth="1"/>
    <col min="10" max="12" width="7.140625" style="5" customWidth="1"/>
    <col min="13" max="13" width="8.00390625" style="16" customWidth="1"/>
    <col min="14" max="18" width="7.28125" style="1" customWidth="1"/>
    <col min="19" max="16384" width="9.140625" style="1" customWidth="1"/>
  </cols>
  <sheetData>
    <row r="1" spans="1:13" s="3" customFormat="1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3.7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7.75" customHeight="1">
      <c r="A3" s="22" t="s">
        <v>1</v>
      </c>
      <c r="B3" s="20" t="s">
        <v>22</v>
      </c>
      <c r="C3" s="20"/>
      <c r="D3" s="20"/>
      <c r="E3" s="20"/>
      <c r="F3" s="20" t="s">
        <v>23</v>
      </c>
      <c r="G3" s="20"/>
      <c r="H3" s="20"/>
      <c r="I3" s="20"/>
      <c r="J3" s="20" t="s">
        <v>24</v>
      </c>
      <c r="K3" s="20"/>
      <c r="L3" s="20"/>
      <c r="M3" s="21"/>
    </row>
    <row r="4" spans="1:13" ht="33" customHeight="1">
      <c r="A4" s="22"/>
      <c r="B4" s="2" t="s">
        <v>2</v>
      </c>
      <c r="C4" s="2" t="s">
        <v>28</v>
      </c>
      <c r="D4" s="2" t="s">
        <v>27</v>
      </c>
      <c r="E4" s="2" t="s">
        <v>26</v>
      </c>
      <c r="F4" s="2" t="s">
        <v>2</v>
      </c>
      <c r="G4" s="2" t="s">
        <v>28</v>
      </c>
      <c r="H4" s="2" t="s">
        <v>27</v>
      </c>
      <c r="I4" s="2" t="s">
        <v>26</v>
      </c>
      <c r="J4" s="2" t="s">
        <v>2</v>
      </c>
      <c r="K4" s="2" t="s">
        <v>28</v>
      </c>
      <c r="L4" s="2" t="s">
        <v>27</v>
      </c>
      <c r="M4" s="4" t="s">
        <v>26</v>
      </c>
    </row>
    <row r="5" spans="1:13" ht="15" customHeight="1">
      <c r="A5" s="5" t="s">
        <v>12</v>
      </c>
      <c r="B5" s="10" t="s">
        <v>30</v>
      </c>
      <c r="C5" s="10" t="s">
        <v>30</v>
      </c>
      <c r="D5" s="10" t="s">
        <v>30</v>
      </c>
      <c r="E5" s="10" t="s">
        <v>30</v>
      </c>
      <c r="F5" s="10" t="s">
        <v>30</v>
      </c>
      <c r="G5" s="10" t="s">
        <v>30</v>
      </c>
      <c r="H5" s="10" t="s">
        <v>30</v>
      </c>
      <c r="I5" s="10" t="s">
        <v>30</v>
      </c>
      <c r="J5" s="7">
        <f>SUM(K5:M5)</f>
        <v>38</v>
      </c>
      <c r="K5" s="11">
        <v>8</v>
      </c>
      <c r="L5" s="11">
        <v>30</v>
      </c>
      <c r="M5" s="12" t="s">
        <v>30</v>
      </c>
    </row>
    <row r="6" spans="1:13" ht="15" customHeight="1">
      <c r="A6" s="5" t="s">
        <v>13</v>
      </c>
      <c r="B6" s="8" t="s">
        <v>30</v>
      </c>
      <c r="C6" s="8" t="s">
        <v>30</v>
      </c>
      <c r="D6" s="8" t="s">
        <v>30</v>
      </c>
      <c r="E6" s="8" t="s">
        <v>30</v>
      </c>
      <c r="F6" s="8" t="s">
        <v>30</v>
      </c>
      <c r="G6" s="8" t="s">
        <v>30</v>
      </c>
      <c r="H6" s="8" t="s">
        <v>30</v>
      </c>
      <c r="I6" s="8" t="s">
        <v>30</v>
      </c>
      <c r="J6" s="7">
        <f aca="true" t="shared" si="0" ref="J6:J23">SUM(K6:M6)</f>
        <v>732</v>
      </c>
      <c r="K6" s="7">
        <v>395</v>
      </c>
      <c r="L6" s="7">
        <v>300</v>
      </c>
      <c r="M6" s="6">
        <v>37</v>
      </c>
    </row>
    <row r="7" spans="1:13" ht="15" customHeight="1">
      <c r="A7" s="5" t="s">
        <v>14</v>
      </c>
      <c r="B7" s="8" t="s">
        <v>30</v>
      </c>
      <c r="C7" s="8" t="s">
        <v>30</v>
      </c>
      <c r="D7" s="8" t="s">
        <v>30</v>
      </c>
      <c r="E7" s="8" t="s">
        <v>30</v>
      </c>
      <c r="F7" s="7">
        <f>SUM(G7:I7)</f>
        <v>8</v>
      </c>
      <c r="G7" s="7">
        <v>3</v>
      </c>
      <c r="H7" s="7">
        <v>5</v>
      </c>
      <c r="I7" s="8" t="s">
        <v>30</v>
      </c>
      <c r="J7" s="7">
        <f t="shared" si="0"/>
        <v>1001</v>
      </c>
      <c r="K7" s="7">
        <v>643</v>
      </c>
      <c r="L7" s="7">
        <v>305</v>
      </c>
      <c r="M7" s="6">
        <v>53</v>
      </c>
    </row>
    <row r="8" spans="1:13" ht="15" customHeight="1">
      <c r="A8" s="5" t="s">
        <v>15</v>
      </c>
      <c r="B8" s="7">
        <f>SUM(C8:E8)</f>
        <v>1</v>
      </c>
      <c r="C8" s="8" t="s">
        <v>30</v>
      </c>
      <c r="D8" s="7">
        <v>1</v>
      </c>
      <c r="E8" s="8" t="s">
        <v>30</v>
      </c>
      <c r="F8" s="7">
        <f aca="true" t="shared" si="1" ref="F8:F23">SUM(G8:I8)</f>
        <v>22</v>
      </c>
      <c r="G8" s="7">
        <v>13</v>
      </c>
      <c r="H8" s="7">
        <v>9</v>
      </c>
      <c r="I8" s="8" t="s">
        <v>30</v>
      </c>
      <c r="J8" s="7">
        <f t="shared" si="0"/>
        <v>1250</v>
      </c>
      <c r="K8" s="7">
        <v>738</v>
      </c>
      <c r="L8" s="7">
        <v>451</v>
      </c>
      <c r="M8" s="6">
        <v>61</v>
      </c>
    </row>
    <row r="9" spans="1:13" ht="15" customHeight="1">
      <c r="A9" s="5" t="s">
        <v>16</v>
      </c>
      <c r="B9" s="7">
        <f aca="true" t="shared" si="2" ref="B9:B23">SUM(C9:E9)</f>
        <v>1</v>
      </c>
      <c r="C9" s="8" t="s">
        <v>30</v>
      </c>
      <c r="D9" s="7">
        <v>1</v>
      </c>
      <c r="E9" s="8" t="s">
        <v>30</v>
      </c>
      <c r="F9" s="7">
        <f t="shared" si="1"/>
        <v>34</v>
      </c>
      <c r="G9" s="7">
        <v>23</v>
      </c>
      <c r="H9" s="7">
        <v>11</v>
      </c>
      <c r="I9" s="8" t="s">
        <v>30</v>
      </c>
      <c r="J9" s="7">
        <f t="shared" si="0"/>
        <v>1385</v>
      </c>
      <c r="K9" s="7">
        <v>815</v>
      </c>
      <c r="L9" s="7">
        <v>505</v>
      </c>
      <c r="M9" s="6">
        <v>65</v>
      </c>
    </row>
    <row r="10" spans="1:13" ht="15" customHeight="1">
      <c r="A10" s="5" t="s">
        <v>17</v>
      </c>
      <c r="B10" s="7">
        <f t="shared" si="2"/>
        <v>2</v>
      </c>
      <c r="C10" s="8" t="s">
        <v>30</v>
      </c>
      <c r="D10" s="7">
        <v>2</v>
      </c>
      <c r="E10" s="8" t="s">
        <v>30</v>
      </c>
      <c r="F10" s="7">
        <f t="shared" si="1"/>
        <v>42</v>
      </c>
      <c r="G10" s="7">
        <v>30</v>
      </c>
      <c r="H10" s="7">
        <v>12</v>
      </c>
      <c r="I10" s="8" t="s">
        <v>30</v>
      </c>
      <c r="J10" s="7">
        <f t="shared" si="0"/>
        <v>1489</v>
      </c>
      <c r="K10" s="7">
        <v>872</v>
      </c>
      <c r="L10" s="7">
        <v>549</v>
      </c>
      <c r="M10" s="6">
        <v>68</v>
      </c>
    </row>
    <row r="11" spans="1:13" ht="15" customHeight="1">
      <c r="A11" s="5" t="s">
        <v>18</v>
      </c>
      <c r="B11" s="7">
        <f t="shared" si="2"/>
        <v>4</v>
      </c>
      <c r="C11" s="7">
        <v>2</v>
      </c>
      <c r="D11" s="7">
        <v>2</v>
      </c>
      <c r="E11" s="8" t="s">
        <v>30</v>
      </c>
      <c r="F11" s="7">
        <f t="shared" si="1"/>
        <v>43</v>
      </c>
      <c r="G11" s="7">
        <v>31</v>
      </c>
      <c r="H11" s="7">
        <v>12</v>
      </c>
      <c r="I11" s="8" t="s">
        <v>30</v>
      </c>
      <c r="J11" s="7">
        <f t="shared" si="0"/>
        <v>1578</v>
      </c>
      <c r="K11" s="7">
        <v>938</v>
      </c>
      <c r="L11" s="7">
        <v>571</v>
      </c>
      <c r="M11" s="6">
        <v>69</v>
      </c>
    </row>
    <row r="12" spans="1:13" ht="15" customHeight="1">
      <c r="A12" s="5" t="s">
        <v>19</v>
      </c>
      <c r="B12" s="7">
        <f t="shared" si="2"/>
        <v>4</v>
      </c>
      <c r="C12" s="7">
        <v>2</v>
      </c>
      <c r="D12" s="7">
        <v>2</v>
      </c>
      <c r="E12" s="8" t="s">
        <v>30</v>
      </c>
      <c r="F12" s="7">
        <f t="shared" si="1"/>
        <v>50</v>
      </c>
      <c r="G12" s="7">
        <v>32</v>
      </c>
      <c r="H12" s="7">
        <v>18</v>
      </c>
      <c r="I12" s="8" t="s">
        <v>30</v>
      </c>
      <c r="J12" s="7">
        <f t="shared" si="0"/>
        <v>1631</v>
      </c>
      <c r="K12" s="7">
        <v>969</v>
      </c>
      <c r="L12" s="7">
        <v>591</v>
      </c>
      <c r="M12" s="6">
        <v>71</v>
      </c>
    </row>
    <row r="13" spans="1:13" ht="15" customHeight="1">
      <c r="A13" s="5" t="s">
        <v>20</v>
      </c>
      <c r="B13" s="7">
        <f t="shared" si="2"/>
        <v>4</v>
      </c>
      <c r="C13" s="7">
        <v>2</v>
      </c>
      <c r="D13" s="7">
        <v>2</v>
      </c>
      <c r="E13" s="8" t="s">
        <v>30</v>
      </c>
      <c r="F13" s="7">
        <f t="shared" si="1"/>
        <v>69</v>
      </c>
      <c r="G13" s="7">
        <v>36</v>
      </c>
      <c r="H13" s="7">
        <v>31</v>
      </c>
      <c r="I13" s="7">
        <v>2</v>
      </c>
      <c r="J13" s="7">
        <f t="shared" si="0"/>
        <v>1735</v>
      </c>
      <c r="K13" s="7">
        <v>1007</v>
      </c>
      <c r="L13" s="7">
        <v>649</v>
      </c>
      <c r="M13" s="6">
        <v>79</v>
      </c>
    </row>
    <row r="14" spans="1:13" ht="15" customHeight="1">
      <c r="A14" s="5" t="s">
        <v>21</v>
      </c>
      <c r="B14" s="7">
        <f t="shared" si="2"/>
        <v>4</v>
      </c>
      <c r="C14" s="7">
        <v>2</v>
      </c>
      <c r="D14" s="7">
        <v>2</v>
      </c>
      <c r="E14" s="8" t="s">
        <v>30</v>
      </c>
      <c r="F14" s="7">
        <f t="shared" si="1"/>
        <v>83</v>
      </c>
      <c r="G14" s="7">
        <v>45</v>
      </c>
      <c r="H14" s="7">
        <v>35</v>
      </c>
      <c r="I14" s="7">
        <v>3</v>
      </c>
      <c r="J14" s="7">
        <f t="shared" si="0"/>
        <v>1819</v>
      </c>
      <c r="K14" s="7">
        <v>1043</v>
      </c>
      <c r="L14" s="7">
        <v>695</v>
      </c>
      <c r="M14" s="6">
        <v>81</v>
      </c>
    </row>
    <row r="15" spans="1:13" ht="15" customHeight="1">
      <c r="A15" s="5" t="s">
        <v>3</v>
      </c>
      <c r="B15" s="7">
        <f t="shared" si="2"/>
        <v>4</v>
      </c>
      <c r="C15" s="7">
        <v>2</v>
      </c>
      <c r="D15" s="7">
        <v>2</v>
      </c>
      <c r="E15" s="8" t="s">
        <v>30</v>
      </c>
      <c r="F15" s="7">
        <f t="shared" si="1"/>
        <v>90</v>
      </c>
      <c r="G15" s="7">
        <v>48</v>
      </c>
      <c r="H15" s="7">
        <v>39</v>
      </c>
      <c r="I15" s="7">
        <v>3</v>
      </c>
      <c r="J15" s="7">
        <f t="shared" si="0"/>
        <v>1891</v>
      </c>
      <c r="K15" s="7">
        <v>1075</v>
      </c>
      <c r="L15" s="7">
        <v>729</v>
      </c>
      <c r="M15" s="6">
        <v>87</v>
      </c>
    </row>
    <row r="16" spans="1:13" ht="15" customHeight="1">
      <c r="A16" s="5" t="s">
        <v>4</v>
      </c>
      <c r="B16" s="7">
        <f t="shared" si="2"/>
        <v>4</v>
      </c>
      <c r="C16" s="7">
        <v>2</v>
      </c>
      <c r="D16" s="7">
        <v>2</v>
      </c>
      <c r="E16" s="8" t="s">
        <v>30</v>
      </c>
      <c r="F16" s="7">
        <f t="shared" si="1"/>
        <v>91</v>
      </c>
      <c r="G16" s="7">
        <v>49</v>
      </c>
      <c r="H16" s="7">
        <v>39</v>
      </c>
      <c r="I16" s="7">
        <v>3</v>
      </c>
      <c r="J16" s="7">
        <f t="shared" si="0"/>
        <v>1919</v>
      </c>
      <c r="K16" s="7">
        <v>1096</v>
      </c>
      <c r="L16" s="7">
        <v>733</v>
      </c>
      <c r="M16" s="6">
        <v>90</v>
      </c>
    </row>
    <row r="17" spans="1:13" ht="15" customHeight="1">
      <c r="A17" s="5" t="s">
        <v>5</v>
      </c>
      <c r="B17" s="7">
        <f t="shared" si="2"/>
        <v>4</v>
      </c>
      <c r="C17" s="7">
        <v>2</v>
      </c>
      <c r="D17" s="7">
        <v>2</v>
      </c>
      <c r="E17" s="8" t="s">
        <v>30</v>
      </c>
      <c r="F17" s="7">
        <f t="shared" si="1"/>
        <v>98</v>
      </c>
      <c r="G17" s="7">
        <v>54</v>
      </c>
      <c r="H17" s="7">
        <v>41</v>
      </c>
      <c r="I17" s="7">
        <v>3</v>
      </c>
      <c r="J17" s="7">
        <f t="shared" si="0"/>
        <v>1983</v>
      </c>
      <c r="K17" s="7">
        <v>1138</v>
      </c>
      <c r="L17" s="7">
        <v>751</v>
      </c>
      <c r="M17" s="6">
        <v>94</v>
      </c>
    </row>
    <row r="18" spans="1:13" ht="15" customHeight="1">
      <c r="A18" s="5" t="s">
        <v>6</v>
      </c>
      <c r="B18" s="7">
        <f t="shared" si="2"/>
        <v>5</v>
      </c>
      <c r="C18" s="7">
        <v>3</v>
      </c>
      <c r="D18" s="7">
        <v>2</v>
      </c>
      <c r="E18" s="8" t="s">
        <v>30</v>
      </c>
      <c r="F18" s="7">
        <f t="shared" si="1"/>
        <v>107</v>
      </c>
      <c r="G18" s="7">
        <v>58</v>
      </c>
      <c r="H18" s="7">
        <v>46</v>
      </c>
      <c r="I18" s="7">
        <v>3</v>
      </c>
      <c r="J18" s="7">
        <f t="shared" si="0"/>
        <v>2082</v>
      </c>
      <c r="K18" s="7">
        <v>1196</v>
      </c>
      <c r="L18" s="7">
        <v>788</v>
      </c>
      <c r="M18" s="6">
        <v>98</v>
      </c>
    </row>
    <row r="19" spans="1:13" ht="15" customHeight="1">
      <c r="A19" s="5" t="s">
        <v>7</v>
      </c>
      <c r="B19" s="7">
        <f t="shared" si="2"/>
        <v>7</v>
      </c>
      <c r="C19" s="7">
        <v>3</v>
      </c>
      <c r="D19" s="7">
        <v>3</v>
      </c>
      <c r="E19" s="7">
        <v>1</v>
      </c>
      <c r="F19" s="7">
        <f t="shared" si="1"/>
        <v>115</v>
      </c>
      <c r="G19" s="7">
        <v>61</v>
      </c>
      <c r="H19" s="7">
        <v>51</v>
      </c>
      <c r="I19" s="7">
        <v>3</v>
      </c>
      <c r="J19" s="7">
        <f t="shared" si="0"/>
        <v>2172</v>
      </c>
      <c r="K19" s="7">
        <v>1254</v>
      </c>
      <c r="L19" s="7">
        <v>816</v>
      </c>
      <c r="M19" s="6">
        <v>102</v>
      </c>
    </row>
    <row r="20" spans="1:13" ht="15" customHeight="1">
      <c r="A20" s="5" t="s">
        <v>8</v>
      </c>
      <c r="B20" s="7">
        <f t="shared" si="2"/>
        <v>7</v>
      </c>
      <c r="C20" s="7">
        <v>3</v>
      </c>
      <c r="D20" s="7">
        <v>3</v>
      </c>
      <c r="E20" s="7">
        <v>1</v>
      </c>
      <c r="F20" s="7">
        <f t="shared" si="1"/>
        <v>117</v>
      </c>
      <c r="G20" s="7">
        <v>61</v>
      </c>
      <c r="H20" s="7">
        <v>53</v>
      </c>
      <c r="I20" s="7">
        <v>3</v>
      </c>
      <c r="J20" s="7">
        <f t="shared" si="0"/>
        <v>2252</v>
      </c>
      <c r="K20" s="7">
        <v>1300</v>
      </c>
      <c r="L20" s="7">
        <v>845</v>
      </c>
      <c r="M20" s="6">
        <v>107</v>
      </c>
    </row>
    <row r="21" spans="1:13" ht="15" customHeight="1">
      <c r="A21" s="5" t="s">
        <v>9</v>
      </c>
      <c r="B21" s="7">
        <f t="shared" si="2"/>
        <v>7</v>
      </c>
      <c r="C21" s="7">
        <v>3</v>
      </c>
      <c r="D21" s="7">
        <v>3</v>
      </c>
      <c r="E21" s="7">
        <v>1</v>
      </c>
      <c r="F21" s="7">
        <f t="shared" si="1"/>
        <v>124</v>
      </c>
      <c r="G21" s="7">
        <v>66</v>
      </c>
      <c r="H21" s="7">
        <v>54</v>
      </c>
      <c r="I21" s="7">
        <v>4</v>
      </c>
      <c r="J21" s="7">
        <f t="shared" si="0"/>
        <v>2334</v>
      </c>
      <c r="K21" s="7">
        <v>1347</v>
      </c>
      <c r="L21" s="7">
        <v>879</v>
      </c>
      <c r="M21" s="6">
        <v>108</v>
      </c>
    </row>
    <row r="22" spans="1:13" ht="15" customHeight="1">
      <c r="A22" s="5" t="s">
        <v>10</v>
      </c>
      <c r="B22" s="7">
        <f t="shared" si="2"/>
        <v>7</v>
      </c>
      <c r="C22" s="7">
        <v>3</v>
      </c>
      <c r="D22" s="7">
        <v>3</v>
      </c>
      <c r="E22" s="7">
        <v>1</v>
      </c>
      <c r="F22" s="7">
        <f t="shared" si="1"/>
        <v>129</v>
      </c>
      <c r="G22" s="7">
        <v>70</v>
      </c>
      <c r="H22" s="7">
        <v>55</v>
      </c>
      <c r="I22" s="7">
        <v>4</v>
      </c>
      <c r="J22" s="7">
        <f t="shared" si="0"/>
        <v>2427</v>
      </c>
      <c r="K22" s="7">
        <v>1405</v>
      </c>
      <c r="L22" s="7">
        <v>914</v>
      </c>
      <c r="M22" s="6">
        <v>108</v>
      </c>
    </row>
    <row r="23" spans="1:13" ht="15" customHeight="1">
      <c r="A23" s="5" t="s">
        <v>11</v>
      </c>
      <c r="B23" s="7">
        <f t="shared" si="2"/>
        <v>7</v>
      </c>
      <c r="C23" s="7">
        <v>3</v>
      </c>
      <c r="D23" s="7">
        <v>3</v>
      </c>
      <c r="E23" s="7">
        <v>1</v>
      </c>
      <c r="F23" s="7">
        <f t="shared" si="1"/>
        <v>141</v>
      </c>
      <c r="G23" s="7">
        <v>81</v>
      </c>
      <c r="H23" s="7">
        <v>56</v>
      </c>
      <c r="I23" s="7">
        <v>4</v>
      </c>
      <c r="J23" s="7">
        <f t="shared" si="0"/>
        <v>2558</v>
      </c>
      <c r="K23" s="7">
        <v>1489</v>
      </c>
      <c r="L23" s="7">
        <v>957</v>
      </c>
      <c r="M23" s="6">
        <v>112</v>
      </c>
    </row>
    <row r="24" spans="1:13" ht="6" customHeight="1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L24" s="14"/>
      <c r="M24" s="15"/>
    </row>
    <row r="25" spans="1:12" ht="12" customHeight="1">
      <c r="A25" s="17" t="s">
        <v>29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</sheetData>
  <mergeCells count="7">
    <mergeCell ref="A25:L25"/>
    <mergeCell ref="A1:M1"/>
    <mergeCell ref="A2:M2"/>
    <mergeCell ref="B3:E3"/>
    <mergeCell ref="F3:I3"/>
    <mergeCell ref="J3:M3"/>
    <mergeCell ref="A3:A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2002-03-13T13:39:21Z</cp:lastPrinted>
  <dcterms:created xsi:type="dcterms:W3CDTF">2001-08-06T14:00:33Z</dcterms:created>
  <dcterms:modified xsi:type="dcterms:W3CDTF">2002-03-13T13:42:24Z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