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85" activeTab="0"/>
  </bookViews>
  <sheets>
    <sheet name="Trabalho1962aeb_58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<sst xmlns="http://schemas.openxmlformats.org/spreadsheetml/2006/main" count="109" uniqueCount="41">
  <si>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…</t>
  </si>
  <si>
    <t>UNIDADES DA
FEDERAÇÃO</t>
  </si>
  <si>
    <t>Amazonas ...........................................</t>
  </si>
  <si>
    <t>Pará ...................................................</t>
  </si>
  <si>
    <t>Maranhão ...........................................</t>
  </si>
  <si>
    <t>Piauí .....................................................</t>
  </si>
  <si>
    <t>Ceará ................................................</t>
  </si>
  <si>
    <t>Rio Grande do Norte .....................</t>
  </si>
  <si>
    <t>Paraíba ..............................................</t>
  </si>
  <si>
    <t>Pernambuco ....................................</t>
  </si>
  <si>
    <t>Alagoas .............................................</t>
  </si>
  <si>
    <t>Sergipe ................................................</t>
  </si>
  <si>
    <t>Bahia ................................................</t>
  </si>
  <si>
    <t>Minas Gerais .....................................</t>
  </si>
  <si>
    <t>Espírito Santo ..................................</t>
  </si>
  <si>
    <t>Rio de Janeiro ...................................</t>
  </si>
  <si>
    <t>Guanabara ..........................................</t>
  </si>
  <si>
    <t>São Paulo .........................................</t>
  </si>
  <si>
    <t>Paraná ...............................................</t>
  </si>
  <si>
    <t>Santa Catarina ..................................</t>
  </si>
  <si>
    <t>Rio Grande do Sul ............................</t>
  </si>
  <si>
    <t>Mato Grosso .....................................</t>
  </si>
  <si>
    <t>Goiás .................................................</t>
  </si>
  <si>
    <t>Distrito Federal. Brasília ...............</t>
  </si>
  <si>
    <t>g) Volumes e freqüência anual das bibliotecas mantidas pelos sindicatos,
por Unidades da Federação</t>
  </si>
  <si>
    <t>NÚMERO DE VOLUMES E FREQÜÊNCIA DAS BIBLIOTECAS</t>
  </si>
  <si>
    <t>Total</t>
  </si>
  <si>
    <t>Sindicatos de
empregados</t>
  </si>
  <si>
    <t>Sindicatos de
empregadores</t>
  </si>
  <si>
    <t>Sindicatos de
profissões liberais</t>
  </si>
  <si>
    <t>Número de 
volumes</t>
  </si>
  <si>
    <t>Freqüência
anual</t>
  </si>
  <si>
    <t>Número de
volumes</t>
  </si>
  <si>
    <t>(1) Com as imperfeições mencionadas.</t>
  </si>
  <si>
    <r>
      <t xml:space="preserve">Brasil (1) </t>
    </r>
    <r>
      <rPr>
        <sz val="6"/>
        <rFont val="Arial"/>
        <family val="2"/>
      </rPr>
      <t>..............................</t>
    </r>
  </si>
  <si>
    <t>SITUAÇÃO SOCIAL</t>
  </si>
  <si>
    <t>TRABALHO</t>
  </si>
  <si>
    <t>—</t>
  </si>
  <si>
    <t>IV — ORGANIZAÇÃO SINDICAL</t>
  </si>
  <si>
    <t>4. INQUÉRITO SINDICAL — 1960</t>
  </si>
  <si>
    <r>
      <t xml:space="preserve">FONTE — </t>
    </r>
    <r>
      <rPr>
        <sz val="6"/>
        <rFont val="Arial"/>
        <family val="2"/>
      </rPr>
      <t>Serviço de Estatística da Previdência e Trabalho.Tabela Extraída de: Anuário estatístico do Brasil 1962. Rio de Janeiro: IBGE, v.23, 1962.</t>
    </r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</si>
</sst>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000"/>
    <numFmt numFmtId="172" formatCode="###\ ###\ ###\ ###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right"/>
    </xf>
    <xf numFmtId="172" fontId="1" fillId="0" borderId="4" xfId="0" applyNumberFormat="1" applyFont="1" applyFill="1" applyBorder="1" applyAlignment="1">
      <alignment horizontal="right"/>
    </xf>
    <xf numFmtId="172" fontId="1" fillId="0" borderId="5" xfId="0" applyNumberFormat="1" applyFont="1" applyFill="1" applyBorder="1" applyAlignment="1">
      <alignment horizontal="right"/>
    </xf>
    <xf numFmtId="172" fontId="1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72" fontId="1" fillId="0" borderId="6" xfId="0" applyNumberFormat="1" applyFont="1" applyBorder="1" applyAlignment="1">
      <alignment horizontal="right"/>
    </xf>
    <xf numFmtId="172" fontId="1" fillId="0" borderId="7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right"/>
    </xf>
    <xf numFmtId="172" fontId="1" fillId="0" borderId="8" xfId="0" applyNumberFormat="1" applyFont="1" applyBorder="1" applyAlignment="1">
      <alignment horizontal="right"/>
    </xf>
    <xf numFmtId="172" fontId="1" fillId="0" borderId="8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172" fontId="2" fillId="0" borderId="8" xfId="0" applyNumberFormat="1" applyFont="1" applyFill="1" applyBorder="1" applyAlignment="1">
      <alignment horizontal="right"/>
    </xf>
    <xf numFmtId="172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16.00390625" style="1" customWidth="1"/>
    <col min="2" max="2" width="9.8515625" style="1" customWidth="1"/>
    <col min="3" max="3" width="9.57421875" style="1" customWidth="1"/>
    <col min="4" max="9" width="9.28125" style="1" customWidth="1"/>
    <col min="10" max="16384" width="8.7109375" style="1" customWidth="1"/>
  </cols>
  <sheetData>
    <row r="1" spans="1:16" ht="21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5"/>
      <c r="K1" s="5"/>
      <c r="L1" s="5"/>
      <c r="M1" s="5"/>
      <c r="N1" s="6"/>
      <c r="O1" s="6"/>
      <c r="P1" s="6"/>
    </row>
    <row r="2" spans="1:16" ht="18.75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29"/>
      <c r="K2" s="29"/>
      <c r="L2" s="5"/>
      <c r="M2" s="5"/>
      <c r="N2" s="6"/>
      <c r="O2" s="6"/>
      <c r="P2" s="6"/>
    </row>
    <row r="3" spans="1:16" ht="19.5" customHeight="1">
      <c r="A3" s="31" t="s">
        <v>38</v>
      </c>
      <c r="B3" s="31"/>
      <c r="C3" s="31"/>
      <c r="D3" s="31"/>
      <c r="E3" s="31"/>
      <c r="F3" s="31"/>
      <c r="G3" s="31"/>
      <c r="H3" s="31"/>
      <c r="I3" s="31"/>
      <c r="J3" s="7"/>
      <c r="K3" s="7"/>
      <c r="L3" s="7"/>
      <c r="M3" s="7"/>
      <c r="N3" s="6"/>
      <c r="O3" s="6"/>
      <c r="P3" s="6"/>
    </row>
    <row r="4" spans="1:16" ht="19.5" customHeight="1">
      <c r="A4" s="32" t="s">
        <v>39</v>
      </c>
      <c r="B4" s="32"/>
      <c r="C4" s="32"/>
      <c r="D4" s="32"/>
      <c r="E4" s="32"/>
      <c r="F4" s="32"/>
      <c r="G4" s="32"/>
      <c r="H4" s="32"/>
      <c r="I4" s="32"/>
      <c r="J4" s="4"/>
      <c r="K4" s="4"/>
      <c r="L4" s="4"/>
      <c r="M4" s="4"/>
      <c r="N4" s="6"/>
      <c r="O4" s="6"/>
      <c r="P4" s="6"/>
    </row>
    <row r="5" spans="1:16" ht="25.5" customHeight="1">
      <c r="A5" s="33" t="s">
        <v>24</v>
      </c>
      <c r="B5" s="32"/>
      <c r="C5" s="32"/>
      <c r="D5" s="32"/>
      <c r="E5" s="32"/>
      <c r="F5" s="32"/>
      <c r="G5" s="32"/>
      <c r="H5" s="32"/>
      <c r="I5" s="32"/>
      <c r="J5" s="4"/>
      <c r="K5" s="4"/>
      <c r="L5" s="4"/>
      <c r="M5" s="4"/>
      <c r="N5" s="6"/>
      <c r="O5" s="6"/>
      <c r="P5" s="6"/>
    </row>
    <row r="6" spans="1:16" ht="16.5" customHeight="1">
      <c r="A6" s="41" t="s">
        <v>1</v>
      </c>
      <c r="B6" s="38" t="s">
        <v>25</v>
      </c>
      <c r="C6" s="38"/>
      <c r="D6" s="38"/>
      <c r="E6" s="38"/>
      <c r="F6" s="38"/>
      <c r="G6" s="38"/>
      <c r="H6" s="38"/>
      <c r="I6" s="39"/>
      <c r="J6" s="8"/>
      <c r="K6" s="8"/>
      <c r="L6" s="8"/>
      <c r="M6" s="8"/>
      <c r="N6" s="8"/>
      <c r="O6" s="8"/>
      <c r="P6" s="8"/>
    </row>
    <row r="7" spans="1:16" ht="25.5" customHeight="1">
      <c r="A7" s="41"/>
      <c r="B7" s="38" t="s">
        <v>26</v>
      </c>
      <c r="C7" s="38"/>
      <c r="D7" s="40" t="s">
        <v>27</v>
      </c>
      <c r="E7" s="38"/>
      <c r="F7" s="40" t="s">
        <v>28</v>
      </c>
      <c r="G7" s="38"/>
      <c r="H7" s="40" t="s">
        <v>29</v>
      </c>
      <c r="I7" s="39"/>
      <c r="J7" s="8"/>
      <c r="K7" s="8"/>
      <c r="L7" s="8"/>
      <c r="M7" s="8"/>
      <c r="N7" s="8"/>
      <c r="O7" s="8"/>
      <c r="P7" s="8"/>
    </row>
    <row r="8" spans="1:16" ht="24.75" customHeight="1">
      <c r="A8" s="41"/>
      <c r="B8" s="9" t="s">
        <v>30</v>
      </c>
      <c r="C8" s="9" t="s">
        <v>31</v>
      </c>
      <c r="D8" s="9" t="s">
        <v>32</v>
      </c>
      <c r="E8" s="9" t="s">
        <v>31</v>
      </c>
      <c r="F8" s="9" t="s">
        <v>30</v>
      </c>
      <c r="G8" s="9" t="s">
        <v>31</v>
      </c>
      <c r="H8" s="9" t="s">
        <v>30</v>
      </c>
      <c r="I8" s="10" t="s">
        <v>31</v>
      </c>
      <c r="J8" s="8"/>
      <c r="K8" s="8"/>
      <c r="L8" s="8"/>
      <c r="M8" s="8"/>
      <c r="N8" s="8"/>
      <c r="O8" s="8"/>
      <c r="P8" s="8"/>
    </row>
    <row r="9" spans="1:10" ht="15" customHeight="1">
      <c r="A9" s="2" t="s">
        <v>2</v>
      </c>
      <c r="B9" s="17">
        <v>3921</v>
      </c>
      <c r="C9" s="17">
        <v>822</v>
      </c>
      <c r="D9" s="18" t="s">
        <v>37</v>
      </c>
      <c r="E9" s="18" t="s">
        <v>37</v>
      </c>
      <c r="F9" s="18" t="s">
        <v>37</v>
      </c>
      <c r="G9" s="18" t="s">
        <v>37</v>
      </c>
      <c r="H9" s="17">
        <v>3921</v>
      </c>
      <c r="I9" s="12">
        <v>822</v>
      </c>
      <c r="J9" s="8"/>
    </row>
    <row r="10" spans="1:10" ht="12" customHeight="1">
      <c r="A10" s="2" t="s">
        <v>3</v>
      </c>
      <c r="B10" s="19">
        <v>167</v>
      </c>
      <c r="C10" s="20">
        <v>32</v>
      </c>
      <c r="D10" s="20">
        <v>42</v>
      </c>
      <c r="E10" s="21" t="s">
        <v>0</v>
      </c>
      <c r="F10" s="20">
        <v>125</v>
      </c>
      <c r="G10" s="20">
        <v>32</v>
      </c>
      <c r="H10" s="21" t="s">
        <v>37</v>
      </c>
      <c r="I10" s="14" t="s">
        <v>37</v>
      </c>
      <c r="J10" s="8"/>
    </row>
    <row r="11" spans="1:10" ht="12" customHeight="1">
      <c r="A11" s="2" t="s">
        <v>4</v>
      </c>
      <c r="B11" s="19">
        <v>260</v>
      </c>
      <c r="C11" s="21" t="s">
        <v>0</v>
      </c>
      <c r="D11" s="20">
        <v>260</v>
      </c>
      <c r="E11" s="21" t="s">
        <v>0</v>
      </c>
      <c r="F11" s="21" t="s">
        <v>37</v>
      </c>
      <c r="G11" s="21" t="s">
        <v>37</v>
      </c>
      <c r="H11" s="21" t="s">
        <v>37</v>
      </c>
      <c r="I11" s="14" t="s">
        <v>37</v>
      </c>
      <c r="J11" s="8"/>
    </row>
    <row r="12" spans="1:9" ht="12" customHeight="1">
      <c r="A12" s="2" t="s">
        <v>5</v>
      </c>
      <c r="B12" s="19">
        <v>1037</v>
      </c>
      <c r="C12" s="20">
        <v>168</v>
      </c>
      <c r="D12" s="20">
        <v>973</v>
      </c>
      <c r="E12" s="20">
        <v>153</v>
      </c>
      <c r="F12" s="20">
        <v>64</v>
      </c>
      <c r="G12" s="20">
        <v>15</v>
      </c>
      <c r="H12" s="21" t="s">
        <v>37</v>
      </c>
      <c r="I12" s="14" t="s">
        <v>37</v>
      </c>
    </row>
    <row r="13" spans="1:9" ht="12" customHeight="1">
      <c r="A13" s="2" t="s">
        <v>6</v>
      </c>
      <c r="B13" s="19">
        <v>1300</v>
      </c>
      <c r="C13" s="20">
        <v>1189</v>
      </c>
      <c r="D13" s="20">
        <v>450</v>
      </c>
      <c r="E13" s="20">
        <v>180</v>
      </c>
      <c r="F13" s="20">
        <v>10</v>
      </c>
      <c r="G13" s="20">
        <v>400</v>
      </c>
      <c r="H13" s="20">
        <v>840</v>
      </c>
      <c r="I13" s="13">
        <v>609</v>
      </c>
    </row>
    <row r="14" spans="1:9" ht="12" customHeight="1">
      <c r="A14" s="2" t="s">
        <v>7</v>
      </c>
      <c r="B14" s="19">
        <v>1961</v>
      </c>
      <c r="C14" s="20">
        <v>1937</v>
      </c>
      <c r="D14" s="20">
        <v>1799</v>
      </c>
      <c r="E14" s="20">
        <v>1880</v>
      </c>
      <c r="F14" s="20">
        <v>162</v>
      </c>
      <c r="G14" s="20">
        <v>57</v>
      </c>
      <c r="H14" s="21" t="s">
        <v>37</v>
      </c>
      <c r="I14" s="14" t="s">
        <v>37</v>
      </c>
    </row>
    <row r="15" spans="1:9" ht="12" customHeight="1">
      <c r="A15" s="2" t="s">
        <v>8</v>
      </c>
      <c r="B15" s="19">
        <v>478</v>
      </c>
      <c r="C15" s="20">
        <v>1401</v>
      </c>
      <c r="D15" s="20">
        <v>478</v>
      </c>
      <c r="E15" s="20">
        <v>1401</v>
      </c>
      <c r="F15" s="21" t="s">
        <v>37</v>
      </c>
      <c r="G15" s="21" t="s">
        <v>37</v>
      </c>
      <c r="H15" s="21" t="s">
        <v>0</v>
      </c>
      <c r="I15" s="14" t="s">
        <v>0</v>
      </c>
    </row>
    <row r="16" spans="1:9" ht="12" customHeight="1">
      <c r="A16" s="2" t="s">
        <v>9</v>
      </c>
      <c r="B16" s="19">
        <v>3633</v>
      </c>
      <c r="C16" s="20">
        <v>4002</v>
      </c>
      <c r="D16" s="20">
        <v>3633</v>
      </c>
      <c r="E16" s="20">
        <v>4002</v>
      </c>
      <c r="F16" s="21" t="s">
        <v>37</v>
      </c>
      <c r="G16" s="21" t="s">
        <v>37</v>
      </c>
      <c r="H16" s="21" t="s">
        <v>37</v>
      </c>
      <c r="I16" s="22" t="s">
        <v>37</v>
      </c>
    </row>
    <row r="17" spans="1:9" ht="12" customHeight="1">
      <c r="A17" s="2" t="s">
        <v>10</v>
      </c>
      <c r="B17" s="23" t="s">
        <v>0</v>
      </c>
      <c r="C17" s="23" t="s">
        <v>0</v>
      </c>
      <c r="D17" s="23" t="s">
        <v>0</v>
      </c>
      <c r="E17" s="23" t="s">
        <v>0</v>
      </c>
      <c r="F17" s="23" t="s">
        <v>0</v>
      </c>
      <c r="G17" s="23" t="s">
        <v>0</v>
      </c>
      <c r="H17" s="23" t="s">
        <v>0</v>
      </c>
      <c r="I17" s="14" t="s">
        <v>0</v>
      </c>
    </row>
    <row r="18" spans="1:9" ht="12" customHeight="1">
      <c r="A18" s="2" t="s">
        <v>11</v>
      </c>
      <c r="B18" s="19">
        <v>1979</v>
      </c>
      <c r="C18" s="20">
        <v>186</v>
      </c>
      <c r="D18" s="20">
        <v>1903</v>
      </c>
      <c r="E18" s="20">
        <v>186</v>
      </c>
      <c r="F18" s="20">
        <v>76</v>
      </c>
      <c r="G18" s="21" t="s">
        <v>0</v>
      </c>
      <c r="H18" s="21" t="s">
        <v>37</v>
      </c>
      <c r="I18" s="14" t="s">
        <v>37</v>
      </c>
    </row>
    <row r="19" spans="1:9" ht="12" customHeight="1">
      <c r="A19" s="2" t="s">
        <v>12</v>
      </c>
      <c r="B19" s="19">
        <v>7933</v>
      </c>
      <c r="C19" s="20">
        <v>2611</v>
      </c>
      <c r="D19" s="20">
        <v>7411</v>
      </c>
      <c r="E19" s="20">
        <v>2611</v>
      </c>
      <c r="F19" s="20">
        <v>522</v>
      </c>
      <c r="G19" s="21" t="s">
        <v>0</v>
      </c>
      <c r="H19" s="21" t="s">
        <v>37</v>
      </c>
      <c r="I19" s="14" t="s">
        <v>37</v>
      </c>
    </row>
    <row r="20" spans="1:9" ht="12" customHeight="1">
      <c r="A20" s="2" t="s">
        <v>13</v>
      </c>
      <c r="B20" s="19">
        <v>8773</v>
      </c>
      <c r="C20" s="20">
        <v>2191</v>
      </c>
      <c r="D20" s="20">
        <v>8250</v>
      </c>
      <c r="E20" s="20">
        <v>2053</v>
      </c>
      <c r="F20" s="20">
        <v>269</v>
      </c>
      <c r="G20" s="20">
        <v>80</v>
      </c>
      <c r="H20" s="20">
        <v>254</v>
      </c>
      <c r="I20" s="13">
        <v>58</v>
      </c>
    </row>
    <row r="21" spans="1:9" ht="12" customHeight="1">
      <c r="A21" s="2" t="s">
        <v>14</v>
      </c>
      <c r="B21" s="19">
        <v>60</v>
      </c>
      <c r="C21" s="21" t="s">
        <v>0</v>
      </c>
      <c r="D21" s="20">
        <v>35</v>
      </c>
      <c r="E21" s="21" t="s">
        <v>0</v>
      </c>
      <c r="F21" s="21" t="s">
        <v>37</v>
      </c>
      <c r="G21" s="21" t="s">
        <v>37</v>
      </c>
      <c r="H21" s="20">
        <v>25</v>
      </c>
      <c r="I21" s="14" t="s">
        <v>0</v>
      </c>
    </row>
    <row r="22" spans="1:9" ht="12" customHeight="1">
      <c r="A22" s="2" t="s">
        <v>15</v>
      </c>
      <c r="B22" s="19">
        <v>11409</v>
      </c>
      <c r="C22" s="20">
        <v>16425</v>
      </c>
      <c r="D22" s="20">
        <v>9884</v>
      </c>
      <c r="E22" s="20">
        <v>15030</v>
      </c>
      <c r="F22" s="20">
        <v>1425</v>
      </c>
      <c r="G22" s="20">
        <v>1235</v>
      </c>
      <c r="H22" s="20">
        <v>100</v>
      </c>
      <c r="I22" s="13">
        <v>160</v>
      </c>
    </row>
    <row r="23" spans="1:9" ht="12" customHeight="1">
      <c r="A23" s="2" t="s">
        <v>16</v>
      </c>
      <c r="B23" s="19">
        <v>54896</v>
      </c>
      <c r="C23" s="20">
        <v>16200</v>
      </c>
      <c r="D23" s="20">
        <v>37923</v>
      </c>
      <c r="E23" s="20">
        <v>14774</v>
      </c>
      <c r="F23" s="20">
        <v>13895</v>
      </c>
      <c r="G23" s="20">
        <v>1176</v>
      </c>
      <c r="H23" s="20">
        <v>3078</v>
      </c>
      <c r="I23" s="13">
        <v>250</v>
      </c>
    </row>
    <row r="24" spans="1:9" ht="12" customHeight="1">
      <c r="A24" s="2" t="s">
        <v>17</v>
      </c>
      <c r="B24" s="19">
        <v>90649</v>
      </c>
      <c r="C24" s="20">
        <v>46844</v>
      </c>
      <c r="D24" s="20">
        <v>63936</v>
      </c>
      <c r="E24" s="20">
        <v>39277</v>
      </c>
      <c r="F24" s="20">
        <v>16737</v>
      </c>
      <c r="G24" s="20">
        <v>5594</v>
      </c>
      <c r="H24" s="20">
        <v>9976</v>
      </c>
      <c r="I24" s="13">
        <v>1973</v>
      </c>
    </row>
    <row r="25" spans="1:9" ht="12" customHeight="1">
      <c r="A25" s="2" t="s">
        <v>18</v>
      </c>
      <c r="B25" s="19">
        <v>7396</v>
      </c>
      <c r="C25" s="20">
        <v>9868</v>
      </c>
      <c r="D25" s="20">
        <v>5202</v>
      </c>
      <c r="E25" s="20">
        <v>7880</v>
      </c>
      <c r="F25" s="20">
        <v>1648</v>
      </c>
      <c r="G25" s="20">
        <v>974</v>
      </c>
      <c r="H25" s="20">
        <v>546</v>
      </c>
      <c r="I25" s="13">
        <v>1014</v>
      </c>
    </row>
    <row r="26" spans="1:10" ht="12" customHeight="1">
      <c r="A26" s="2" t="s">
        <v>19</v>
      </c>
      <c r="B26" s="19">
        <v>10127</v>
      </c>
      <c r="C26" s="20">
        <v>1200</v>
      </c>
      <c r="D26" s="20">
        <v>9727</v>
      </c>
      <c r="E26" s="20">
        <v>400</v>
      </c>
      <c r="F26" s="21" t="s">
        <v>37</v>
      </c>
      <c r="G26" s="21" t="s">
        <v>37</v>
      </c>
      <c r="H26" s="20">
        <v>400</v>
      </c>
      <c r="I26" s="13">
        <v>800</v>
      </c>
      <c r="J26" s="8"/>
    </row>
    <row r="27" spans="1:10" ht="12" customHeight="1">
      <c r="A27" s="2" t="s">
        <v>20</v>
      </c>
      <c r="B27" s="19">
        <v>17818</v>
      </c>
      <c r="C27" s="20">
        <v>12074</v>
      </c>
      <c r="D27" s="20">
        <v>15492</v>
      </c>
      <c r="E27" s="20">
        <v>9748</v>
      </c>
      <c r="F27" s="20">
        <v>935</v>
      </c>
      <c r="G27" s="20">
        <v>2016</v>
      </c>
      <c r="H27" s="20">
        <v>1391</v>
      </c>
      <c r="I27" s="13">
        <v>310</v>
      </c>
      <c r="J27" s="8"/>
    </row>
    <row r="28" spans="1:10" ht="12" customHeight="1">
      <c r="A28" s="2" t="s">
        <v>21</v>
      </c>
      <c r="B28" s="23" t="s">
        <v>37</v>
      </c>
      <c r="C28" s="21" t="s">
        <v>37</v>
      </c>
      <c r="D28" s="21" t="s">
        <v>37</v>
      </c>
      <c r="E28" s="21" t="s">
        <v>37</v>
      </c>
      <c r="F28" s="21" t="s">
        <v>37</v>
      </c>
      <c r="G28" s="21" t="s">
        <v>37</v>
      </c>
      <c r="H28" s="21" t="s">
        <v>37</v>
      </c>
      <c r="I28" s="22" t="s">
        <v>37</v>
      </c>
      <c r="J28" s="8"/>
    </row>
    <row r="29" spans="1:10" ht="12" customHeight="1">
      <c r="A29" s="2" t="s">
        <v>22</v>
      </c>
      <c r="B29" s="19">
        <v>350</v>
      </c>
      <c r="C29" s="20">
        <v>15</v>
      </c>
      <c r="D29" s="20">
        <v>265</v>
      </c>
      <c r="E29" s="20">
        <v>15</v>
      </c>
      <c r="F29" s="20">
        <v>85</v>
      </c>
      <c r="G29" s="21" t="s">
        <v>37</v>
      </c>
      <c r="H29" s="21" t="s">
        <v>37</v>
      </c>
      <c r="I29" s="14" t="s">
        <v>37</v>
      </c>
      <c r="J29" s="8"/>
    </row>
    <row r="30" spans="1:10" ht="12" customHeight="1">
      <c r="A30" s="2" t="s">
        <v>23</v>
      </c>
      <c r="B30" s="23" t="s">
        <v>0</v>
      </c>
      <c r="C30" s="21" t="s">
        <v>0</v>
      </c>
      <c r="D30" s="21" t="s">
        <v>0</v>
      </c>
      <c r="E30" s="21" t="s">
        <v>0</v>
      </c>
      <c r="F30" s="21" t="s">
        <v>0</v>
      </c>
      <c r="G30" s="21" t="s">
        <v>0</v>
      </c>
      <c r="H30" s="21" t="s">
        <v>0</v>
      </c>
      <c r="I30" s="22" t="s">
        <v>0</v>
      </c>
      <c r="J30" s="8"/>
    </row>
    <row r="31" spans="1:10" ht="15" customHeight="1">
      <c r="A31" s="3" t="s">
        <v>34</v>
      </c>
      <c r="B31" s="24">
        <f>SUM(B9:B30)</f>
        <v>224147</v>
      </c>
      <c r="C31" s="24">
        <f aca="true" t="shared" si="0" ref="C31:I31">SUM(C9:C30)</f>
        <v>117165</v>
      </c>
      <c r="D31" s="24">
        <f t="shared" si="0"/>
        <v>167663</v>
      </c>
      <c r="E31" s="24">
        <f t="shared" si="0"/>
        <v>99590</v>
      </c>
      <c r="F31" s="24">
        <f t="shared" si="0"/>
        <v>35953</v>
      </c>
      <c r="G31" s="24">
        <f t="shared" si="0"/>
        <v>11579</v>
      </c>
      <c r="H31" s="24">
        <f t="shared" si="0"/>
        <v>20531</v>
      </c>
      <c r="I31" s="15">
        <f t="shared" si="0"/>
        <v>5996</v>
      </c>
      <c r="J31" s="8"/>
    </row>
    <row r="32" spans="1:11" ht="6" customHeight="1">
      <c r="A32" s="11"/>
      <c r="B32" s="25"/>
      <c r="C32" s="25"/>
      <c r="D32" s="25"/>
      <c r="E32" s="25"/>
      <c r="F32" s="25"/>
      <c r="G32" s="25"/>
      <c r="H32" s="25"/>
      <c r="I32" s="16"/>
      <c r="J32" s="8"/>
      <c r="K32" s="8"/>
    </row>
    <row r="33" spans="1:11" ht="15" customHeight="1">
      <c r="A33" s="35" t="s">
        <v>40</v>
      </c>
      <c r="B33" s="36"/>
      <c r="C33" s="36"/>
      <c r="D33" s="36"/>
      <c r="E33" s="36"/>
      <c r="F33" s="36"/>
      <c r="G33" s="36"/>
      <c r="H33" s="36"/>
      <c r="I33" s="36"/>
      <c r="J33" s="27"/>
      <c r="K33" s="27"/>
    </row>
    <row r="34" spans="1:11" ht="12" customHeight="1">
      <c r="A34" s="37" t="s">
        <v>33</v>
      </c>
      <c r="B34" s="37"/>
      <c r="C34" s="37"/>
      <c r="D34" s="37"/>
      <c r="E34" s="37"/>
      <c r="F34" s="37"/>
      <c r="G34" s="37"/>
      <c r="H34" s="37"/>
      <c r="I34" s="37"/>
      <c r="J34" s="26"/>
      <c r="K34" s="26"/>
    </row>
    <row r="35" spans="10:11" ht="12" customHeight="1">
      <c r="J35" s="28"/>
      <c r="K35" s="28"/>
    </row>
  </sheetData>
  <mergeCells count="13">
    <mergeCell ref="A33:I33"/>
    <mergeCell ref="A34:I34"/>
    <mergeCell ref="B6:I6"/>
    <mergeCell ref="B7:C7"/>
    <mergeCell ref="D7:E7"/>
    <mergeCell ref="F7:G7"/>
    <mergeCell ref="H7:I7"/>
    <mergeCell ref="A6:A8"/>
    <mergeCell ref="A1:I1"/>
    <mergeCell ref="A3:I3"/>
    <mergeCell ref="A4:I4"/>
    <mergeCell ref="A5:I5"/>
    <mergeCell ref="A2:I2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2002-03-18T11:50:30Z</cp:lastPrinted>
  <dcterms:modified xsi:type="dcterms:W3CDTF">2002-03-18T12:31:26Z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