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7665" yWindow="65521" windowWidth="7650" windowHeight="9120" activeTab="0"/>
  </bookViews>
  <sheets>
    <sheet name="trabalho1967aeb_022_1" sheetId="1" r:id="rId1"/>
  </sheets>
  <definedNames/>
  <calcPr fullCalcOnLoad="1"/>
</workbook>
</file>

<file path=xl/sharedStrings.xml><?xml version="1.0" encoding="utf-8"?>
<sst xmlns="http://schemas.openxmlformats.org/spreadsheetml/2006/main" count="60" uniqueCount="38">
  <si>
    <t>SITUAÇÃO ECONÔMICA</t>
  </si>
  <si>
    <t>3.5.4 - INDÚSTRIAS DE TRANSFORMAÇÃO</t>
  </si>
  <si>
    <t>3.5.4.1 - Aspectos gerais, segundo os gêneros de indústria - 1964-65</t>
  </si>
  <si>
    <t>GÊNEROS DE INDÚSTRIA</t>
  </si>
  <si>
    <t>SALÁRIOS</t>
  </si>
  <si>
    <t>Total</t>
  </si>
  <si>
    <t>NCr$ 1 000</t>
  </si>
  <si>
    <t>Minerais não metálicos....................................</t>
  </si>
  <si>
    <t>Metalúrgica......................................................</t>
  </si>
  <si>
    <t>Material elétrico e de comunicações.................</t>
  </si>
  <si>
    <t>Madeira.............................................................</t>
  </si>
  <si>
    <t>Mobiliário.................................................................</t>
  </si>
  <si>
    <t>Papel e papelão................................................</t>
  </si>
  <si>
    <t>Couros e peles e produtos similares..............</t>
  </si>
  <si>
    <t>Química......................................................................</t>
  </si>
  <si>
    <t>Produtos de perfumaria, sabões e velas..........</t>
  </si>
  <si>
    <t>Têxtil......................................................................</t>
  </si>
  <si>
    <t>Produtos alimentares...........................................</t>
  </si>
  <si>
    <t>Bebidas.............................................................</t>
  </si>
  <si>
    <t>Editorial e gráfica................................................</t>
  </si>
  <si>
    <t>Diversas.............................................................</t>
  </si>
  <si>
    <t>Mecânica.............................................................</t>
  </si>
  <si>
    <t>Material de transporte........................................</t>
  </si>
  <si>
    <t>Vestuário, calçados e artefatos de tecidos..........</t>
  </si>
  <si>
    <t>Fumo...................................................................</t>
  </si>
  <si>
    <t>l) Rio Grande do Sul</t>
  </si>
  <si>
    <t>TOTAIS........................................................</t>
  </si>
  <si>
    <t>PESSOAL OCUPADO
EM 31-12</t>
  </si>
  <si>
    <t>DESPESAS DE CONSUMO</t>
  </si>
  <si>
    <t>VALOR DA PRODUÇÃO</t>
  </si>
  <si>
    <t>ESTOQUES
EM 31-12</t>
  </si>
  <si>
    <t>Ligado à produção</t>
  </si>
  <si>
    <t>Pessoal ligado à produção</t>
  </si>
  <si>
    <t>Matérias-primas</t>
  </si>
  <si>
    <t>Produtos e sub-produtos</t>
  </si>
  <si>
    <t>3.5 - INDÚSTRIA</t>
  </si>
  <si>
    <r>
      <t>FONTE</t>
    </r>
    <r>
      <rPr>
        <sz val="6"/>
        <rFont val="Arial"/>
        <family val="2"/>
      </rPr>
      <t xml:space="preserve"> - Instituto Brasileiro de Estatística, Grupo Especial de Trabalho para as estatísticas Industriais. Tabela extraída de: Anuário estatístico do Brasil  1967.  Rio  de  Janeiro:   IBGE,
v.28, 1967.  </t>
    </r>
  </si>
  <si>
    <r>
      <t>NOTAS</t>
    </r>
    <r>
      <rPr>
        <sz val="6"/>
        <rFont val="Arial"/>
        <family val="2"/>
      </rPr>
      <t xml:space="preserve"> - 1 - A divulgação dos resultados (Censo Industrial - 1960) limitou-se a onze regiões e aos gêneros de indústria. Restringiu-se, ainda, a pesquisa aos gêneros de indústria mais importantes, selecionados por  sua participação no total da produção nacional, bem como por  sua  predominância  regional,  representando  sempre  mais  de  94%  do  valor  da  produção  regional . Dos  40 790  estabelecimentos existentes em 1962, ocupando cinco ou mais pessoas, foram selecionados 8 606.
                    2 - O esquema de amostragem de cada gênero  baseou-se na apuração dos estabelecimentos industriais existentes em 1962,  distribuídos segundo classes de valor da produção. Para diminuir os êrros das estimativas, incluiram-se na amostra da cada gênero e de cada região os estabelecimentos de classes de maior valor da produção, o que constituiu o primeiro estrato.    Para os demais, estabeleceram-se outros estratos, dimensionando-se a amostra pelo critério da "locação ótima" com a fixação do êrro da estimativa em 5%.
                    3 - Nas estimativas ora publicadas, foram incluídos os resultados da apuração total dos 5.878 estabelacimentos instalados em 1963, 1964 e 1965. </t>
    </r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</si>
</sst>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###\ ###\ ###\ ##0\ ;"/>
  </numFmts>
  <fonts count="6">
    <font>
      <sz val="10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vertical="center"/>
    </xf>
    <xf numFmtId="0" fontId="1" fillId="0" borderId="4" xfId="0" applyFont="1" applyBorder="1" applyAlignment="1">
      <alignment horizontal="left" vertical="center" indent="2"/>
    </xf>
    <xf numFmtId="0" fontId="2" fillId="0" borderId="4" xfId="0" applyFont="1" applyBorder="1" applyAlignment="1">
      <alignment vertical="center"/>
    </xf>
    <xf numFmtId="170" fontId="1" fillId="0" borderId="5" xfId="0" applyNumberFormat="1" applyFont="1" applyBorder="1" applyAlignment="1">
      <alignment vertical="center"/>
    </xf>
    <xf numFmtId="170" fontId="1" fillId="0" borderId="6" xfId="0" applyNumberFormat="1" applyFont="1" applyBorder="1" applyAlignment="1">
      <alignment vertical="center"/>
    </xf>
    <xf numFmtId="170" fontId="2" fillId="0" borderId="5" xfId="0" applyNumberFormat="1" applyFont="1" applyBorder="1" applyAlignment="1">
      <alignment vertical="center"/>
    </xf>
    <xf numFmtId="170" fontId="2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22.7109375" style="0" customWidth="1"/>
    <col min="2" max="2" width="8.140625" style="0" bestFit="1" customWidth="1"/>
    <col min="3" max="3" width="8.140625" style="0" customWidth="1"/>
    <col min="4" max="4" width="8.140625" style="0" bestFit="1" customWidth="1"/>
    <col min="5" max="7" width="8.140625" style="0" customWidth="1"/>
    <col min="8" max="8" width="9.00390625" style="0" customWidth="1"/>
    <col min="9" max="10" width="8.140625" style="0" customWidth="1"/>
  </cols>
  <sheetData>
    <row r="1" spans="1:10" ht="24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24" customHeight="1">
      <c r="A2" s="20" t="s">
        <v>35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24" customHeight="1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21.75" customHeight="1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ht="21.75" customHeight="1">
      <c r="A5" s="19" t="s">
        <v>25</v>
      </c>
      <c r="B5" s="19"/>
      <c r="C5" s="19"/>
      <c r="D5" s="19"/>
      <c r="E5" s="19"/>
      <c r="F5" s="19"/>
      <c r="G5" s="19"/>
      <c r="H5" s="19"/>
      <c r="I5" s="19"/>
      <c r="J5" s="19"/>
    </row>
    <row r="6" spans="1:10" ht="30" customHeight="1">
      <c r="A6" s="31" t="s">
        <v>3</v>
      </c>
      <c r="B6" s="15" t="s">
        <v>27</v>
      </c>
      <c r="C6" s="15"/>
      <c r="D6" s="16" t="s">
        <v>4</v>
      </c>
      <c r="E6" s="16"/>
      <c r="F6" s="15" t="s">
        <v>28</v>
      </c>
      <c r="G6" s="15"/>
      <c r="H6" s="15" t="s">
        <v>29</v>
      </c>
      <c r="I6" s="15" t="s">
        <v>30</v>
      </c>
      <c r="J6" s="30"/>
    </row>
    <row r="7" spans="1:10" ht="30" customHeight="1">
      <c r="A7" s="31"/>
      <c r="B7" s="16" t="s">
        <v>5</v>
      </c>
      <c r="C7" s="15" t="s">
        <v>31</v>
      </c>
      <c r="D7" s="13" t="s">
        <v>5</v>
      </c>
      <c r="E7" s="12" t="s">
        <v>32</v>
      </c>
      <c r="F7" s="13" t="s">
        <v>5</v>
      </c>
      <c r="G7" s="12" t="s">
        <v>33</v>
      </c>
      <c r="H7" s="15"/>
      <c r="I7" s="12" t="s">
        <v>33</v>
      </c>
      <c r="J7" s="14" t="s">
        <v>34</v>
      </c>
    </row>
    <row r="8" spans="1:10" ht="15" customHeight="1">
      <c r="A8" s="31"/>
      <c r="B8" s="16"/>
      <c r="C8" s="15"/>
      <c r="D8" s="16" t="s">
        <v>6</v>
      </c>
      <c r="E8" s="16"/>
      <c r="F8" s="16"/>
      <c r="G8" s="16"/>
      <c r="H8" s="16"/>
      <c r="I8" s="16"/>
      <c r="J8" s="25"/>
    </row>
    <row r="9" spans="1:10" ht="15" customHeight="1">
      <c r="A9" s="29">
        <v>1964</v>
      </c>
      <c r="B9" s="29"/>
      <c r="C9" s="29"/>
      <c r="D9" s="29"/>
      <c r="E9" s="29"/>
      <c r="F9" s="29"/>
      <c r="G9" s="29"/>
      <c r="H9" s="29"/>
      <c r="I9" s="29"/>
      <c r="J9" s="29"/>
    </row>
    <row r="10" spans="1:10" ht="15" customHeight="1">
      <c r="A10" s="6" t="s">
        <v>26</v>
      </c>
      <c r="B10" s="8">
        <f>SUM(B11:B28)</f>
        <v>152135</v>
      </c>
      <c r="C10" s="8">
        <f aca="true" t="shared" si="0" ref="C10:J10">SUM(C11:C28)</f>
        <v>128165</v>
      </c>
      <c r="D10" s="8">
        <f t="shared" si="0"/>
        <v>97822</v>
      </c>
      <c r="E10" s="8">
        <f t="shared" si="0"/>
        <v>71666</v>
      </c>
      <c r="F10" s="8">
        <f t="shared" si="0"/>
        <v>504499</v>
      </c>
      <c r="G10" s="8">
        <f t="shared" si="0"/>
        <v>482583</v>
      </c>
      <c r="H10" s="8">
        <f t="shared" si="0"/>
        <v>936070</v>
      </c>
      <c r="I10" s="8">
        <f t="shared" si="0"/>
        <v>104125</v>
      </c>
      <c r="J10" s="9">
        <f t="shared" si="0"/>
        <v>57413</v>
      </c>
    </row>
    <row r="11" spans="1:10" ht="12" customHeight="1">
      <c r="A11" s="1" t="s">
        <v>7</v>
      </c>
      <c r="B11" s="10">
        <v>8090</v>
      </c>
      <c r="C11" s="10">
        <v>6824</v>
      </c>
      <c r="D11" s="10">
        <v>4626</v>
      </c>
      <c r="E11" s="10">
        <v>3288</v>
      </c>
      <c r="F11" s="10">
        <v>12245</v>
      </c>
      <c r="G11" s="10">
        <v>8654</v>
      </c>
      <c r="H11" s="10">
        <v>28594</v>
      </c>
      <c r="I11" s="10">
        <v>2236</v>
      </c>
      <c r="J11" s="11">
        <v>1916</v>
      </c>
    </row>
    <row r="12" spans="1:10" ht="12" customHeight="1">
      <c r="A12" s="1" t="s">
        <v>8</v>
      </c>
      <c r="B12" s="10">
        <v>19059</v>
      </c>
      <c r="C12" s="10">
        <v>16740</v>
      </c>
      <c r="D12" s="10">
        <v>12339</v>
      </c>
      <c r="E12" s="10">
        <v>9459</v>
      </c>
      <c r="F12" s="10">
        <v>36575</v>
      </c>
      <c r="G12" s="10">
        <v>30688</v>
      </c>
      <c r="H12" s="10">
        <v>86989</v>
      </c>
      <c r="I12" s="10">
        <v>10647</v>
      </c>
      <c r="J12" s="11">
        <v>4951</v>
      </c>
    </row>
    <row r="13" spans="1:10" ht="12" customHeight="1">
      <c r="A13" s="1" t="s">
        <v>21</v>
      </c>
      <c r="B13" s="10">
        <v>6450</v>
      </c>
      <c r="C13" s="10">
        <v>5466</v>
      </c>
      <c r="D13" s="10">
        <v>4598</v>
      </c>
      <c r="E13" s="10">
        <v>3375</v>
      </c>
      <c r="F13" s="10">
        <v>8351</v>
      </c>
      <c r="G13" s="10">
        <v>7681</v>
      </c>
      <c r="H13" s="10">
        <v>21936</v>
      </c>
      <c r="I13" s="10">
        <v>3730</v>
      </c>
      <c r="J13" s="11">
        <v>1852</v>
      </c>
    </row>
    <row r="14" spans="1:10" ht="12" customHeight="1">
      <c r="A14" s="1" t="s">
        <v>9</v>
      </c>
      <c r="B14" s="10">
        <v>4468</v>
      </c>
      <c r="C14" s="10">
        <v>3598</v>
      </c>
      <c r="D14" s="10">
        <v>3301</v>
      </c>
      <c r="E14" s="10">
        <v>2224</v>
      </c>
      <c r="F14" s="10">
        <v>15040</v>
      </c>
      <c r="G14" s="10">
        <v>14318</v>
      </c>
      <c r="H14" s="10">
        <v>39295</v>
      </c>
      <c r="I14" s="10">
        <v>8928</v>
      </c>
      <c r="J14" s="11">
        <v>2523</v>
      </c>
    </row>
    <row r="15" spans="1:10" ht="12" customHeight="1">
      <c r="A15" s="1" t="s">
        <v>22</v>
      </c>
      <c r="B15" s="10">
        <v>4870</v>
      </c>
      <c r="C15" s="10">
        <v>4233</v>
      </c>
      <c r="D15" s="10">
        <v>3889</v>
      </c>
      <c r="E15" s="10">
        <v>2872</v>
      </c>
      <c r="F15" s="10">
        <v>8305</v>
      </c>
      <c r="G15" s="10">
        <v>7800</v>
      </c>
      <c r="H15" s="10">
        <v>19567</v>
      </c>
      <c r="I15" s="10">
        <v>3290</v>
      </c>
      <c r="J15" s="11">
        <v>2178</v>
      </c>
    </row>
    <row r="16" spans="1:10" ht="12" customHeight="1">
      <c r="A16" s="1" t="s">
        <v>10</v>
      </c>
      <c r="B16" s="10">
        <v>7950</v>
      </c>
      <c r="C16" s="10">
        <v>6897</v>
      </c>
      <c r="D16" s="10">
        <v>4494</v>
      </c>
      <c r="E16" s="10">
        <v>3357</v>
      </c>
      <c r="F16" s="10">
        <v>8855</v>
      </c>
      <c r="G16" s="10">
        <v>8232</v>
      </c>
      <c r="H16" s="10">
        <v>21956</v>
      </c>
      <c r="I16" s="10">
        <v>3984</v>
      </c>
      <c r="J16" s="11">
        <v>1457</v>
      </c>
    </row>
    <row r="17" spans="1:10" ht="12" customHeight="1">
      <c r="A17" s="1" t="s">
        <v>11</v>
      </c>
      <c r="B17" s="10">
        <v>4901</v>
      </c>
      <c r="C17" s="10">
        <v>4181</v>
      </c>
      <c r="D17" s="10">
        <v>2803</v>
      </c>
      <c r="E17" s="10">
        <v>2094</v>
      </c>
      <c r="F17" s="10">
        <v>6572</v>
      </c>
      <c r="G17" s="10">
        <v>6414</v>
      </c>
      <c r="H17" s="10">
        <v>14151</v>
      </c>
      <c r="I17" s="10">
        <v>1836</v>
      </c>
      <c r="J17" s="11">
        <v>842</v>
      </c>
    </row>
    <row r="18" spans="1:10" ht="12" customHeight="1">
      <c r="A18" s="1" t="s">
        <v>12</v>
      </c>
      <c r="B18" s="10">
        <v>3826</v>
      </c>
      <c r="C18" s="10">
        <v>3372</v>
      </c>
      <c r="D18" s="10">
        <v>2460</v>
      </c>
      <c r="E18" s="10">
        <v>1726</v>
      </c>
      <c r="F18" s="10">
        <v>7689</v>
      </c>
      <c r="G18" s="10">
        <v>6562</v>
      </c>
      <c r="H18" s="10">
        <v>16169</v>
      </c>
      <c r="I18" s="10">
        <v>1121</v>
      </c>
      <c r="J18" s="11">
        <v>786</v>
      </c>
    </row>
    <row r="19" spans="1:10" ht="12" customHeight="1">
      <c r="A19" s="1" t="s">
        <v>13</v>
      </c>
      <c r="B19" s="10">
        <v>6435</v>
      </c>
      <c r="C19" s="10">
        <v>5627</v>
      </c>
      <c r="D19" s="10">
        <v>3991</v>
      </c>
      <c r="E19" s="10">
        <v>2996</v>
      </c>
      <c r="F19" s="10">
        <v>15703</v>
      </c>
      <c r="G19" s="10">
        <v>15053</v>
      </c>
      <c r="H19" s="10">
        <v>31490</v>
      </c>
      <c r="I19" s="10">
        <v>5046</v>
      </c>
      <c r="J19" s="11">
        <v>2254</v>
      </c>
    </row>
    <row r="20" spans="1:10" ht="12" customHeight="1">
      <c r="A20" s="1" t="s">
        <v>14</v>
      </c>
      <c r="B20" s="10">
        <v>4206</v>
      </c>
      <c r="C20" s="10">
        <v>3400</v>
      </c>
      <c r="D20" s="10">
        <v>3903</v>
      </c>
      <c r="E20" s="10">
        <v>2620</v>
      </c>
      <c r="F20" s="10">
        <v>28976</v>
      </c>
      <c r="G20" s="10">
        <v>27964</v>
      </c>
      <c r="H20" s="10">
        <v>70349</v>
      </c>
      <c r="I20" s="10">
        <v>6025</v>
      </c>
      <c r="J20" s="11">
        <v>2437</v>
      </c>
    </row>
    <row r="21" spans="1:10" ht="12" customHeight="1">
      <c r="A21" s="1" t="s">
        <v>15</v>
      </c>
      <c r="B21" s="10">
        <v>758</v>
      </c>
      <c r="C21" s="10">
        <v>529</v>
      </c>
      <c r="D21" s="10">
        <v>528</v>
      </c>
      <c r="E21" s="10">
        <v>307</v>
      </c>
      <c r="F21" s="10">
        <v>3825</v>
      </c>
      <c r="G21" s="10">
        <v>3759</v>
      </c>
      <c r="H21" s="10">
        <v>7753</v>
      </c>
      <c r="I21" s="10">
        <v>1125</v>
      </c>
      <c r="J21" s="11">
        <v>374</v>
      </c>
    </row>
    <row r="22" spans="1:10" ht="12" customHeight="1">
      <c r="A22" s="1" t="s">
        <v>16</v>
      </c>
      <c r="B22" s="10">
        <v>9579</v>
      </c>
      <c r="C22" s="10">
        <v>8738</v>
      </c>
      <c r="D22" s="10">
        <v>5372</v>
      </c>
      <c r="E22" s="10">
        <v>4652</v>
      </c>
      <c r="F22" s="10">
        <v>18382</v>
      </c>
      <c r="G22" s="10">
        <v>17352</v>
      </c>
      <c r="H22" s="10">
        <v>42265</v>
      </c>
      <c r="I22" s="10">
        <v>10211</v>
      </c>
      <c r="J22" s="11">
        <v>3542</v>
      </c>
    </row>
    <row r="23" spans="1:10" ht="12" customHeight="1">
      <c r="A23" s="1" t="s">
        <v>23</v>
      </c>
      <c r="B23" s="10">
        <v>25020</v>
      </c>
      <c r="C23" s="10">
        <v>22277</v>
      </c>
      <c r="D23" s="10">
        <v>12994</v>
      </c>
      <c r="E23" s="10">
        <v>10229</v>
      </c>
      <c r="F23" s="10">
        <v>34185</v>
      </c>
      <c r="G23" s="10">
        <v>33818</v>
      </c>
      <c r="H23" s="10">
        <v>76553</v>
      </c>
      <c r="I23" s="10">
        <v>10769</v>
      </c>
      <c r="J23" s="11">
        <v>1860</v>
      </c>
    </row>
    <row r="24" spans="1:10" ht="12" customHeight="1">
      <c r="A24" s="1" t="s">
        <v>17</v>
      </c>
      <c r="B24" s="10">
        <v>26801</v>
      </c>
      <c r="C24" s="10">
        <v>21053</v>
      </c>
      <c r="D24" s="10">
        <v>18004</v>
      </c>
      <c r="E24" s="10">
        <v>12544</v>
      </c>
      <c r="F24" s="10">
        <v>256025</v>
      </c>
      <c r="G24" s="10">
        <v>251738</v>
      </c>
      <c r="H24" s="10">
        <v>356341</v>
      </c>
      <c r="I24" s="10">
        <v>22838</v>
      </c>
      <c r="J24" s="11">
        <v>22460</v>
      </c>
    </row>
    <row r="25" spans="1:10" ht="12" customHeight="1">
      <c r="A25" s="7" t="s">
        <v>18</v>
      </c>
      <c r="B25" s="10">
        <v>5630</v>
      </c>
      <c r="C25" s="10">
        <v>3866</v>
      </c>
      <c r="D25" s="10">
        <v>4221</v>
      </c>
      <c r="E25" s="10">
        <v>2651</v>
      </c>
      <c r="F25" s="10">
        <v>19131</v>
      </c>
      <c r="G25" s="10">
        <v>18566</v>
      </c>
      <c r="H25" s="10">
        <v>41233</v>
      </c>
      <c r="I25" s="10">
        <v>7040</v>
      </c>
      <c r="J25" s="11">
        <v>6125</v>
      </c>
    </row>
    <row r="26" spans="1:10" ht="12" customHeight="1">
      <c r="A26" s="7" t="s">
        <v>24</v>
      </c>
      <c r="B26" s="10">
        <v>2532</v>
      </c>
      <c r="C26" s="10">
        <v>2068</v>
      </c>
      <c r="D26" s="10">
        <v>3073</v>
      </c>
      <c r="E26" s="10">
        <v>2310</v>
      </c>
      <c r="F26" s="10">
        <v>15068</v>
      </c>
      <c r="G26" s="10">
        <v>14856</v>
      </c>
      <c r="H26" s="10">
        <v>34686</v>
      </c>
      <c r="I26" s="10">
        <v>2052</v>
      </c>
      <c r="J26" s="11">
        <v>1217</v>
      </c>
    </row>
    <row r="27" spans="1:10" ht="12" customHeight="1">
      <c r="A27" s="7" t="s">
        <v>19</v>
      </c>
      <c r="B27" s="10">
        <v>7278</v>
      </c>
      <c r="C27" s="10">
        <v>5569</v>
      </c>
      <c r="D27" s="10">
        <v>4674</v>
      </c>
      <c r="E27" s="10">
        <v>2996</v>
      </c>
      <c r="F27" s="10">
        <v>5077</v>
      </c>
      <c r="G27" s="10">
        <v>4842</v>
      </c>
      <c r="H27" s="10">
        <v>15308</v>
      </c>
      <c r="I27" s="10">
        <v>1528</v>
      </c>
      <c r="J27" s="11">
        <v>153</v>
      </c>
    </row>
    <row r="28" spans="1:10" ht="12" customHeight="1">
      <c r="A28" s="7" t="s">
        <v>20</v>
      </c>
      <c r="B28" s="10">
        <v>4282</v>
      </c>
      <c r="C28" s="10">
        <v>3727</v>
      </c>
      <c r="D28" s="10">
        <v>2552</v>
      </c>
      <c r="E28" s="10">
        <v>1966</v>
      </c>
      <c r="F28" s="10">
        <v>4495</v>
      </c>
      <c r="G28" s="10">
        <v>4286</v>
      </c>
      <c r="H28" s="10">
        <v>11435</v>
      </c>
      <c r="I28" s="10">
        <v>1719</v>
      </c>
      <c r="J28" s="11">
        <v>486</v>
      </c>
    </row>
    <row r="29" spans="1:10" ht="15" customHeight="1">
      <c r="A29" s="26">
        <v>1965</v>
      </c>
      <c r="B29" s="27"/>
      <c r="C29" s="27"/>
      <c r="D29" s="27"/>
      <c r="E29" s="27"/>
      <c r="F29" s="27"/>
      <c r="G29" s="27"/>
      <c r="H29" s="27"/>
      <c r="I29" s="27"/>
      <c r="J29" s="28"/>
    </row>
    <row r="30" spans="1:10" ht="15" customHeight="1">
      <c r="A30" s="6" t="s">
        <v>26</v>
      </c>
      <c r="B30" s="8">
        <f aca="true" t="shared" si="1" ref="B30:J30">SUM(B31:B48)</f>
        <v>156180</v>
      </c>
      <c r="C30" s="8">
        <f t="shared" si="1"/>
        <v>131485</v>
      </c>
      <c r="D30" s="8">
        <f t="shared" si="1"/>
        <v>172585</v>
      </c>
      <c r="E30" s="8">
        <f t="shared" si="1"/>
        <v>125235</v>
      </c>
      <c r="F30" s="8">
        <f t="shared" si="1"/>
        <v>766127</v>
      </c>
      <c r="G30" s="8">
        <f t="shared" si="1"/>
        <v>721371</v>
      </c>
      <c r="H30" s="8">
        <f t="shared" si="1"/>
        <v>1476452</v>
      </c>
      <c r="I30" s="8">
        <f t="shared" si="1"/>
        <v>123983</v>
      </c>
      <c r="J30" s="9">
        <f t="shared" si="1"/>
        <v>95689</v>
      </c>
    </row>
    <row r="31" spans="1:10" ht="12" customHeight="1">
      <c r="A31" s="1" t="s">
        <v>7</v>
      </c>
      <c r="B31" s="10">
        <v>7464</v>
      </c>
      <c r="C31" s="10">
        <v>6266</v>
      </c>
      <c r="D31" s="10">
        <v>6615</v>
      </c>
      <c r="E31" s="10">
        <v>4792</v>
      </c>
      <c r="F31" s="10">
        <v>14107</v>
      </c>
      <c r="G31" s="10">
        <v>8784</v>
      </c>
      <c r="H31" s="10">
        <v>40830</v>
      </c>
      <c r="I31" s="10">
        <v>6432</v>
      </c>
      <c r="J31" s="11">
        <v>2377</v>
      </c>
    </row>
    <row r="32" spans="1:10" ht="12" customHeight="1">
      <c r="A32" s="1" t="s">
        <v>8</v>
      </c>
      <c r="B32" s="10">
        <v>18013</v>
      </c>
      <c r="C32" s="10">
        <v>15563</v>
      </c>
      <c r="D32" s="10">
        <v>23955</v>
      </c>
      <c r="E32" s="10">
        <v>17657</v>
      </c>
      <c r="F32" s="10">
        <v>53492</v>
      </c>
      <c r="G32" s="10">
        <v>42834</v>
      </c>
      <c r="H32" s="10">
        <v>131805</v>
      </c>
      <c r="I32" s="10">
        <v>11468</v>
      </c>
      <c r="J32" s="11">
        <v>6196</v>
      </c>
    </row>
    <row r="33" spans="1:10" ht="12" customHeight="1">
      <c r="A33" s="1" t="s">
        <v>21</v>
      </c>
      <c r="B33" s="10">
        <v>6076</v>
      </c>
      <c r="C33" s="10">
        <v>5112</v>
      </c>
      <c r="D33" s="10">
        <v>6881</v>
      </c>
      <c r="E33" s="10">
        <v>4904</v>
      </c>
      <c r="F33" s="10">
        <v>13429</v>
      </c>
      <c r="G33" s="10">
        <v>12388</v>
      </c>
      <c r="H33" s="10">
        <v>37970</v>
      </c>
      <c r="I33" s="10">
        <v>2296</v>
      </c>
      <c r="J33" s="11">
        <v>2296</v>
      </c>
    </row>
    <row r="34" spans="1:10" ht="12" customHeight="1">
      <c r="A34" s="1" t="s">
        <v>9</v>
      </c>
      <c r="B34" s="10">
        <v>4401</v>
      </c>
      <c r="C34" s="10">
        <v>3609</v>
      </c>
      <c r="D34" s="10">
        <v>5367</v>
      </c>
      <c r="E34" s="10">
        <v>3337</v>
      </c>
      <c r="F34" s="10">
        <v>18688</v>
      </c>
      <c r="G34" s="10">
        <v>17687</v>
      </c>
      <c r="H34" s="10">
        <v>42912</v>
      </c>
      <c r="I34" s="10">
        <v>7309</v>
      </c>
      <c r="J34" s="11">
        <v>1553</v>
      </c>
    </row>
    <row r="35" spans="1:10" ht="12" customHeight="1">
      <c r="A35" s="1" t="s">
        <v>22</v>
      </c>
      <c r="B35" s="10">
        <v>4764</v>
      </c>
      <c r="C35" s="10">
        <v>4143</v>
      </c>
      <c r="D35" s="10">
        <v>6189</v>
      </c>
      <c r="E35" s="10">
        <v>4788</v>
      </c>
      <c r="F35" s="10">
        <v>13180</v>
      </c>
      <c r="G35" s="10">
        <v>12194</v>
      </c>
      <c r="H35" s="10">
        <v>32651</v>
      </c>
      <c r="I35" s="10">
        <v>4483</v>
      </c>
      <c r="J35" s="11">
        <v>1071</v>
      </c>
    </row>
    <row r="36" spans="1:10" ht="12" customHeight="1">
      <c r="A36" s="1" t="s">
        <v>10</v>
      </c>
      <c r="B36" s="10">
        <v>8296</v>
      </c>
      <c r="C36" s="10">
        <v>7119</v>
      </c>
      <c r="D36" s="10">
        <v>7631</v>
      </c>
      <c r="E36" s="10">
        <v>5696</v>
      </c>
      <c r="F36" s="10">
        <v>13221</v>
      </c>
      <c r="G36" s="10">
        <v>12350</v>
      </c>
      <c r="H36" s="10">
        <v>36608</v>
      </c>
      <c r="I36" s="10">
        <v>5423</v>
      </c>
      <c r="J36" s="11">
        <v>2774</v>
      </c>
    </row>
    <row r="37" spans="1:10" ht="12" customHeight="1">
      <c r="A37" s="1" t="s">
        <v>11</v>
      </c>
      <c r="B37" s="10">
        <v>4937</v>
      </c>
      <c r="C37" s="10">
        <v>4142</v>
      </c>
      <c r="D37" s="10">
        <v>4650</v>
      </c>
      <c r="E37" s="10">
        <v>3325</v>
      </c>
      <c r="F37" s="10">
        <v>8252</v>
      </c>
      <c r="G37" s="10">
        <v>7893</v>
      </c>
      <c r="H37" s="10">
        <v>19641</v>
      </c>
      <c r="I37" s="10">
        <v>2618</v>
      </c>
      <c r="J37" s="11">
        <v>1324</v>
      </c>
    </row>
    <row r="38" spans="1:10" ht="12" customHeight="1">
      <c r="A38" s="1" t="s">
        <v>12</v>
      </c>
      <c r="B38" s="10">
        <v>3619</v>
      </c>
      <c r="C38" s="10">
        <v>3065</v>
      </c>
      <c r="D38" s="10">
        <v>3880</v>
      </c>
      <c r="E38" s="10">
        <v>2898</v>
      </c>
      <c r="F38" s="10">
        <v>10443</v>
      </c>
      <c r="G38" s="10">
        <v>8801</v>
      </c>
      <c r="H38" s="10">
        <v>22043</v>
      </c>
      <c r="I38" s="10">
        <v>1456</v>
      </c>
      <c r="J38" s="11">
        <v>1303</v>
      </c>
    </row>
    <row r="39" spans="1:10" ht="12" customHeight="1">
      <c r="A39" s="1" t="s">
        <v>13</v>
      </c>
      <c r="B39" s="10">
        <v>6335</v>
      </c>
      <c r="C39" s="10">
        <v>5486</v>
      </c>
      <c r="D39" s="10">
        <v>6112</v>
      </c>
      <c r="E39" s="10">
        <v>4460</v>
      </c>
      <c r="F39" s="10">
        <v>24507</v>
      </c>
      <c r="G39" s="10">
        <v>21222</v>
      </c>
      <c r="H39" s="10">
        <v>48201</v>
      </c>
      <c r="I39" s="10">
        <v>4476</v>
      </c>
      <c r="J39" s="11">
        <v>4287</v>
      </c>
    </row>
    <row r="40" spans="1:10" ht="12" customHeight="1">
      <c r="A40" s="1" t="s">
        <v>14</v>
      </c>
      <c r="B40" s="10">
        <v>4529</v>
      </c>
      <c r="C40" s="10">
        <v>3603</v>
      </c>
      <c r="D40" s="10">
        <v>6949</v>
      </c>
      <c r="E40" s="10">
        <v>4790</v>
      </c>
      <c r="F40" s="10">
        <v>56253</v>
      </c>
      <c r="G40" s="10">
        <v>54149</v>
      </c>
      <c r="H40" s="10">
        <v>113470</v>
      </c>
      <c r="I40" s="10">
        <v>8913</v>
      </c>
      <c r="J40" s="11">
        <v>5194</v>
      </c>
    </row>
    <row r="41" spans="1:10" ht="12" customHeight="1">
      <c r="A41" s="1" t="s">
        <v>15</v>
      </c>
      <c r="B41" s="10">
        <v>723</v>
      </c>
      <c r="C41" s="10">
        <v>515</v>
      </c>
      <c r="D41" s="10">
        <v>1051</v>
      </c>
      <c r="E41" s="10">
        <v>522</v>
      </c>
      <c r="F41" s="10">
        <v>5504</v>
      </c>
      <c r="G41" s="10">
        <v>5409</v>
      </c>
      <c r="H41" s="10">
        <v>10658</v>
      </c>
      <c r="I41" s="10">
        <v>1058</v>
      </c>
      <c r="J41" s="11">
        <v>524</v>
      </c>
    </row>
    <row r="42" spans="1:10" ht="12" customHeight="1">
      <c r="A42" s="1" t="s">
        <v>16</v>
      </c>
      <c r="B42" s="10">
        <v>9216</v>
      </c>
      <c r="C42" s="10">
        <v>8597</v>
      </c>
      <c r="D42" s="10">
        <v>10247</v>
      </c>
      <c r="E42" s="10">
        <v>8316</v>
      </c>
      <c r="F42" s="10">
        <v>29212</v>
      </c>
      <c r="G42" s="10">
        <v>26112</v>
      </c>
      <c r="H42" s="10">
        <v>65394</v>
      </c>
      <c r="I42" s="10">
        <v>8427</v>
      </c>
      <c r="J42" s="11">
        <v>5548</v>
      </c>
    </row>
    <row r="43" spans="1:10" ht="12" customHeight="1">
      <c r="A43" s="1" t="s">
        <v>23</v>
      </c>
      <c r="B43" s="10">
        <v>25844</v>
      </c>
      <c r="C43" s="10">
        <v>22775</v>
      </c>
      <c r="D43" s="10">
        <v>23555</v>
      </c>
      <c r="E43" s="10">
        <v>18168</v>
      </c>
      <c r="F43" s="10">
        <v>50182</v>
      </c>
      <c r="G43" s="10">
        <v>49492</v>
      </c>
      <c r="H43" s="10">
        <v>122273</v>
      </c>
      <c r="I43" s="10">
        <v>13748</v>
      </c>
      <c r="J43" s="11">
        <v>2492</v>
      </c>
    </row>
    <row r="44" spans="1:10" ht="12" customHeight="1">
      <c r="A44" s="1" t="s">
        <v>17</v>
      </c>
      <c r="B44" s="10">
        <v>30976</v>
      </c>
      <c r="C44" s="10">
        <v>24910</v>
      </c>
      <c r="D44" s="10">
        <v>33066</v>
      </c>
      <c r="E44" s="10">
        <v>23136</v>
      </c>
      <c r="F44" s="10">
        <v>374353</v>
      </c>
      <c r="G44" s="10">
        <v>362949</v>
      </c>
      <c r="H44" s="10">
        <v>568021</v>
      </c>
      <c r="I44" s="10">
        <v>27783</v>
      </c>
      <c r="J44" s="11">
        <v>44827</v>
      </c>
    </row>
    <row r="45" spans="1:10" ht="12" customHeight="1">
      <c r="A45" s="1" t="s">
        <v>18</v>
      </c>
      <c r="B45" s="10">
        <v>5833</v>
      </c>
      <c r="C45" s="10">
        <v>4489</v>
      </c>
      <c r="D45" s="10">
        <v>6827</v>
      </c>
      <c r="E45" s="10">
        <v>4567</v>
      </c>
      <c r="F45" s="10">
        <v>27910</v>
      </c>
      <c r="G45" s="10">
        <v>26880</v>
      </c>
      <c r="H45" s="10">
        <v>69864</v>
      </c>
      <c r="I45" s="10">
        <v>9898</v>
      </c>
      <c r="J45" s="11">
        <v>7292</v>
      </c>
    </row>
    <row r="46" spans="1:10" ht="12" customHeight="1">
      <c r="A46" s="1" t="s">
        <v>24</v>
      </c>
      <c r="B46" s="10">
        <v>3304</v>
      </c>
      <c r="C46" s="10">
        <v>2777</v>
      </c>
      <c r="D46" s="10">
        <v>5448</v>
      </c>
      <c r="E46" s="10">
        <v>4101</v>
      </c>
      <c r="F46" s="10">
        <v>37404</v>
      </c>
      <c r="G46" s="10">
        <v>37132</v>
      </c>
      <c r="H46" s="10">
        <v>62744</v>
      </c>
      <c r="I46" s="10">
        <v>3006</v>
      </c>
      <c r="J46" s="11">
        <v>5506</v>
      </c>
    </row>
    <row r="47" spans="1:10" ht="12" customHeight="1">
      <c r="A47" s="1" t="s">
        <v>19</v>
      </c>
      <c r="B47" s="10">
        <v>7423</v>
      </c>
      <c r="C47" s="10">
        <v>5578</v>
      </c>
      <c r="D47" s="10">
        <v>9980</v>
      </c>
      <c r="E47" s="10">
        <v>6723</v>
      </c>
      <c r="F47" s="10">
        <v>9418</v>
      </c>
      <c r="G47" s="10">
        <v>8862</v>
      </c>
      <c r="H47" s="10">
        <v>30932</v>
      </c>
      <c r="I47" s="10">
        <v>3505</v>
      </c>
      <c r="J47" s="11">
        <v>84</v>
      </c>
    </row>
    <row r="48" spans="1:10" ht="12" customHeight="1">
      <c r="A48" s="1" t="s">
        <v>20</v>
      </c>
      <c r="B48" s="10">
        <v>4427</v>
      </c>
      <c r="C48" s="10">
        <v>3736</v>
      </c>
      <c r="D48" s="10">
        <v>4182</v>
      </c>
      <c r="E48" s="10">
        <v>3055</v>
      </c>
      <c r="F48" s="10">
        <v>6572</v>
      </c>
      <c r="G48" s="10">
        <v>6233</v>
      </c>
      <c r="H48" s="10">
        <v>20435</v>
      </c>
      <c r="I48" s="10">
        <v>1684</v>
      </c>
      <c r="J48" s="11">
        <v>1041</v>
      </c>
    </row>
    <row r="49" spans="1:10" ht="6" customHeight="1">
      <c r="A49" s="2"/>
      <c r="B49" s="3"/>
      <c r="C49" s="3"/>
      <c r="D49" s="3"/>
      <c r="E49" s="3"/>
      <c r="F49" s="3"/>
      <c r="G49" s="3"/>
      <c r="H49" s="3"/>
      <c r="I49" s="3"/>
      <c r="J49" s="4"/>
    </row>
    <row r="50" spans="1:10" s="5" customFormat="1" ht="18" customHeight="1">
      <c r="A50" s="23" t="s">
        <v>36</v>
      </c>
      <c r="B50" s="24"/>
      <c r="C50" s="24"/>
      <c r="D50" s="24"/>
      <c r="E50" s="24"/>
      <c r="F50" s="24"/>
      <c r="G50" s="24"/>
      <c r="H50" s="24"/>
      <c r="I50" s="24"/>
      <c r="J50" s="24"/>
    </row>
    <row r="51" spans="1:10" ht="60" customHeight="1">
      <c r="A51" s="21" t="s">
        <v>37</v>
      </c>
      <c r="B51" s="22"/>
      <c r="C51" s="22"/>
      <c r="D51" s="22"/>
      <c r="E51" s="22"/>
      <c r="F51" s="22"/>
      <c r="G51" s="22"/>
      <c r="H51" s="22"/>
      <c r="I51" s="22"/>
      <c r="J51" s="22"/>
    </row>
  </sheetData>
  <mergeCells count="18">
    <mergeCell ref="A51:J51"/>
    <mergeCell ref="A50:J50"/>
    <mergeCell ref="C7:C8"/>
    <mergeCell ref="D8:J8"/>
    <mergeCell ref="A29:J29"/>
    <mergeCell ref="A9:J9"/>
    <mergeCell ref="H6:H7"/>
    <mergeCell ref="I6:J6"/>
    <mergeCell ref="B7:B8"/>
    <mergeCell ref="A6:A8"/>
    <mergeCell ref="B6:C6"/>
    <mergeCell ref="D6:E6"/>
    <mergeCell ref="F6:G6"/>
    <mergeCell ref="A1:J1"/>
    <mergeCell ref="A3:J3"/>
    <mergeCell ref="A4:J4"/>
    <mergeCell ref="A5:J5"/>
    <mergeCell ref="A2:J2"/>
  </mergeCells>
  <printOptions horizontalCentered="1"/>
  <pageMargins left="0.5118110236220472" right="0.5118110236220472" top="0.4724409448818898" bottom="1.377952755905511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acpexcel</dc:creator>
  <cp:keywords/>
  <dc:description/>
  <cp:lastModifiedBy>Pedro Paulo</cp:lastModifiedBy>
  <cp:lastPrinted>2002-03-26T16:33:19Z</cp:lastPrinted>
  <dcterms:created xsi:type="dcterms:W3CDTF">2001-08-30T16:24:39Z</dcterms:created>
  <dcterms:modified xsi:type="dcterms:W3CDTF">2002-08-30T13:08:30Z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