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5" windowWidth="11340" windowHeight="6540" activeTab="0"/>
  </bookViews>
  <sheets>
    <sheet name="trabalho1967aeb_0100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<sst xmlns="http://schemas.openxmlformats.org/spreadsheetml/2006/main" count="63" uniqueCount="54">
  <si>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SITUAÇÃO ECONÔMICA</t>
  </si>
  <si>
    <t>EM 31-12-1959</t>
  </si>
  <si>
    <t>ANO DE 1959</t>
  </si>
  <si>
    <t>Pessoal  ocupado</t>
  </si>
  <si>
    <t>Despesa</t>
  </si>
  <si>
    <t>Receita</t>
  </si>
  <si>
    <t>Total</t>
  </si>
  <si>
    <t>Salários</t>
  </si>
  <si>
    <t>NCr$</t>
  </si>
  <si>
    <t>Grupos de pessoal ocupado</t>
  </si>
  <si>
    <r>
      <t>FONTE</t>
    </r>
    <r>
      <rPr>
        <sz val="6"/>
        <rFont val="Arial"/>
        <family val="2"/>
      </rPr>
      <t xml:space="preserve"> - Instituto Brasileiro de Estatística, Serviço Nacional de Recenseamento. Tabela extraída de: Anuário estatístico do Brasil 1967. Rio de Janeiro: IBGE, v.28, 1967. </t>
    </r>
  </si>
  <si>
    <t>(1) Inclusive membros da família não remunerados, com atividade no estabelecimento.</t>
  </si>
  <si>
    <t>3.8 - SERVIÇOS</t>
  </si>
  <si>
    <t>3.8.1 - RESULTADOS DO CENSO DOS SERVIÇOS - 1960</t>
  </si>
  <si>
    <t>3.8.1.1 - Aspectos gerais dos serviços</t>
  </si>
  <si>
    <t>Grupos de receita (NCr$)</t>
  </si>
  <si>
    <t>a) Constituição jurídica, grupos de pessoal ocupado e grupos de receita</t>
  </si>
  <si>
    <t>Total (1)</t>
  </si>
  <si>
    <t>Proprietários e sócios</t>
  </si>
  <si>
    <t>Empregados</t>
  </si>
  <si>
    <t>Inversões de capital</t>
  </si>
  <si>
    <t>Estoques em 31-12</t>
  </si>
  <si>
    <t>Constituição jurídica</t>
  </si>
  <si>
    <t>TOTAL.........................................................................</t>
  </si>
  <si>
    <t xml:space="preserve"> Firmas individuais..............................................................</t>
  </si>
  <si>
    <t xml:space="preserve"> Sociedades de pessoas..............................................................</t>
  </si>
  <si>
    <t xml:space="preserve"> Sociedades anônimas.......................................................</t>
  </si>
  <si>
    <t xml:space="preserve"> Sociedades de responsabilidade limitada.................................</t>
  </si>
  <si>
    <t xml:space="preserve"> Entidades públicas....................................................................</t>
  </si>
  <si>
    <t xml:space="preserve"> Outras....................................................................................</t>
  </si>
  <si>
    <t xml:space="preserve"> 100 e mais pessoas.............................................................</t>
  </si>
  <si>
    <t xml:space="preserve">   50 a 99 pessoas....................................................................</t>
  </si>
  <si>
    <t xml:space="preserve">   20 a 49 pessoas......................................................................</t>
  </si>
  <si>
    <t xml:space="preserve">   10 a 19 pessoas.................................................................</t>
  </si>
  <si>
    <t xml:space="preserve">     6 a   9 pessoas..................................................................</t>
  </si>
  <si>
    <t xml:space="preserve">     4 e   5 pessoas..................................................................</t>
  </si>
  <si>
    <t xml:space="preserve">             3 pessoas.......................................................................</t>
  </si>
  <si>
    <t xml:space="preserve">             2 pessoas.........................................................................</t>
  </si>
  <si>
    <t xml:space="preserve">             1 pessoa.......................................................................</t>
  </si>
  <si>
    <t xml:space="preserve"> Sem declaração...........................................................................</t>
  </si>
  <si>
    <t xml:space="preserve"> Sem declaração..........................................................</t>
  </si>
  <si>
    <t xml:space="preserve"> 100 000 até 500 000............................................</t>
  </si>
  <si>
    <t xml:space="preserve"> 500 000 em diante....................................................</t>
  </si>
  <si>
    <t xml:space="preserve">   50 000 até 100 000...................................................</t>
  </si>
  <si>
    <t xml:space="preserve">   10 000 até   50 000.....................................................</t>
  </si>
  <si>
    <t xml:space="preserve">     5 000 até   10 000........................................................    </t>
  </si>
  <si>
    <t xml:space="preserve">     1 000 até     5 000................................................</t>
  </si>
  <si>
    <t xml:space="preserve">        500 até     1 000.......................................................</t>
  </si>
  <si>
    <t xml:space="preserve">        250 até        500..............................................................</t>
  </si>
  <si>
    <t xml:space="preserve">               até         250.........................................................</t>
  </si>
  <si>
    <t>Estabele-cimentos</t>
  </si>
  <si>
    <t>CONSTITUIÇÃO JURÍDICA, GRUPOS DE PESSOAL OCUPADO E GRUPOS DE RECEITA</t>
  </si>
  <si>
    <r>
      <t xml:space="preserve">Capital aplicado </t>
    </r>
    <r>
      <rPr>
        <sz val="6"/>
        <rFont val="Arial"/>
        <family val="2"/>
      </rPr>
      <t>(NCr$)</t>
    </r>
  </si>
  <si>
    <t>—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</si>
</sst>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##\ ###\ ###\ ##0\ ;"/>
  </numFmts>
  <fonts count="6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0" xfId="0" applyFont="1" applyAlignment="1">
      <alignment horizontal="left" vertical="center" indent="2"/>
    </xf>
    <xf numFmtId="170" fontId="1" fillId="0" borderId="5" xfId="0" applyNumberFormat="1" applyFont="1" applyFill="1" applyBorder="1" applyAlignment="1">
      <alignment vertical="center"/>
    </xf>
    <xf numFmtId="170" fontId="1" fillId="0" borderId="6" xfId="0" applyNumberFormat="1" applyFont="1" applyFill="1" applyBorder="1" applyAlignment="1">
      <alignment vertical="center"/>
    </xf>
    <xf numFmtId="170" fontId="1" fillId="0" borderId="7" xfId="0" applyNumberFormat="1" applyFont="1" applyFill="1" applyBorder="1" applyAlignment="1">
      <alignment vertical="center"/>
    </xf>
    <xf numFmtId="170" fontId="1" fillId="0" borderId="8" xfId="0" applyNumberFormat="1" applyFont="1" applyFill="1" applyBorder="1" applyAlignment="1">
      <alignment vertical="center"/>
    </xf>
    <xf numFmtId="170" fontId="2" fillId="0" borderId="7" xfId="0" applyNumberFormat="1" applyFont="1" applyFill="1" applyBorder="1" applyAlignment="1">
      <alignment vertical="center"/>
    </xf>
    <xf numFmtId="170" fontId="2" fillId="0" borderId="7" xfId="0" applyNumberFormat="1" applyFont="1" applyBorder="1" applyAlignment="1">
      <alignment vertical="center"/>
    </xf>
    <xf numFmtId="170" fontId="2" fillId="0" borderId="8" xfId="0" applyNumberFormat="1" applyFont="1" applyBorder="1" applyAlignment="1">
      <alignment vertical="center"/>
    </xf>
    <xf numFmtId="170" fontId="2" fillId="0" borderId="8" xfId="0" applyNumberFormat="1" applyFont="1" applyFill="1" applyBorder="1" applyAlignment="1">
      <alignment vertical="center"/>
    </xf>
    <xf numFmtId="170" fontId="2" fillId="0" borderId="7" xfId="0" applyNumberFormat="1" applyFont="1" applyBorder="1" applyAlignment="1">
      <alignment horizontal="center" vertical="center"/>
    </xf>
    <xf numFmtId="170" fontId="0" fillId="0" borderId="7" xfId="0" applyNumberFormat="1" applyBorder="1" applyAlignment="1">
      <alignment vertical="center"/>
    </xf>
    <xf numFmtId="170" fontId="0" fillId="0" borderId="8" xfId="0" applyNumberFormat="1" applyBorder="1" applyAlignment="1">
      <alignment vertical="center"/>
    </xf>
    <xf numFmtId="170" fontId="2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219450" y="228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22.140625" style="4" customWidth="1"/>
    <col min="2" max="2" width="7.7109375" style="4" customWidth="1"/>
    <col min="3" max="3" width="10.28125" style="4" customWidth="1"/>
    <col min="4" max="4" width="8.140625" style="4" customWidth="1"/>
    <col min="5" max="5" width="8.421875" style="4" customWidth="1"/>
    <col min="6" max="6" width="9.57421875" style="4" customWidth="1"/>
    <col min="7" max="7" width="8.57421875" style="4" customWidth="1"/>
    <col min="8" max="8" width="9.7109375" style="4" customWidth="1"/>
    <col min="9" max="9" width="9.8515625" style="4" bestFit="1" customWidth="1"/>
    <col min="10" max="10" width="10.7109375" style="4" bestFit="1" customWidth="1"/>
    <col min="11" max="11" width="9.28125" style="4" customWidth="1"/>
  </cols>
  <sheetData>
    <row r="1" spans="1:11" ht="21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1" customHeight="1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1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21" customHeight="1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21" customHeight="1">
      <c r="A5" s="29" t="s">
        <v>16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5" customHeight="1">
      <c r="A6" s="30" t="s">
        <v>51</v>
      </c>
      <c r="B6" s="23" t="s">
        <v>1</v>
      </c>
      <c r="C6" s="23"/>
      <c r="D6" s="23"/>
      <c r="E6" s="23"/>
      <c r="F6" s="24"/>
      <c r="G6" s="23" t="s">
        <v>2</v>
      </c>
      <c r="H6" s="23"/>
      <c r="I6" s="23"/>
      <c r="J6" s="23"/>
      <c r="K6" s="24"/>
    </row>
    <row r="7" spans="1:11" ht="15" customHeight="1">
      <c r="A7" s="30"/>
      <c r="B7" s="27" t="s">
        <v>50</v>
      </c>
      <c r="C7" s="27" t="s">
        <v>52</v>
      </c>
      <c r="D7" s="23" t="s">
        <v>3</v>
      </c>
      <c r="E7" s="23"/>
      <c r="F7" s="24"/>
      <c r="G7" s="27" t="s">
        <v>20</v>
      </c>
      <c r="H7" s="23" t="s">
        <v>4</v>
      </c>
      <c r="I7" s="23"/>
      <c r="J7" s="25" t="s">
        <v>5</v>
      </c>
      <c r="K7" s="28" t="s">
        <v>21</v>
      </c>
    </row>
    <row r="8" spans="1:11" ht="15" customHeight="1">
      <c r="A8" s="30"/>
      <c r="B8" s="27"/>
      <c r="C8" s="27"/>
      <c r="D8" s="27" t="s">
        <v>17</v>
      </c>
      <c r="E8" s="27" t="s">
        <v>18</v>
      </c>
      <c r="F8" s="28" t="s">
        <v>19</v>
      </c>
      <c r="G8" s="27"/>
      <c r="H8" s="20" t="s">
        <v>6</v>
      </c>
      <c r="I8" s="20" t="s">
        <v>7</v>
      </c>
      <c r="J8" s="26"/>
      <c r="K8" s="28"/>
    </row>
    <row r="9" spans="1:11" ht="15" customHeight="1">
      <c r="A9" s="30"/>
      <c r="B9" s="27"/>
      <c r="C9" s="27"/>
      <c r="D9" s="27"/>
      <c r="E9" s="27"/>
      <c r="F9" s="28"/>
      <c r="G9" s="23" t="s">
        <v>8</v>
      </c>
      <c r="H9" s="23"/>
      <c r="I9" s="23"/>
      <c r="J9" s="23"/>
      <c r="K9" s="24"/>
    </row>
    <row r="10" spans="1:11" ht="15" customHeight="1">
      <c r="A10" s="7" t="s">
        <v>23</v>
      </c>
      <c r="B10" s="8">
        <f>SUM(B12:B17)</f>
        <v>221477</v>
      </c>
      <c r="C10" s="8">
        <f aca="true" t="shared" si="0" ref="C10:K10">SUM(C12:C17)</f>
        <v>40646741</v>
      </c>
      <c r="D10" s="8">
        <f t="shared" si="0"/>
        <v>524488</v>
      </c>
      <c r="E10" s="8">
        <f t="shared" si="0"/>
        <v>204540</v>
      </c>
      <c r="F10" s="8">
        <f t="shared" si="0"/>
        <v>245761</v>
      </c>
      <c r="G10" s="8">
        <f t="shared" si="0"/>
        <v>6763361</v>
      </c>
      <c r="H10" s="8">
        <f t="shared" si="0"/>
        <v>55624372</v>
      </c>
      <c r="I10" s="8">
        <f t="shared" si="0"/>
        <v>17275775</v>
      </c>
      <c r="J10" s="8">
        <f t="shared" si="0"/>
        <v>122199332</v>
      </c>
      <c r="K10" s="9">
        <f t="shared" si="0"/>
        <v>8360607</v>
      </c>
    </row>
    <row r="11" spans="1:11" ht="15" customHeight="1">
      <c r="A11" s="1" t="s">
        <v>22</v>
      </c>
      <c r="B11" s="10"/>
      <c r="C11" s="10"/>
      <c r="D11" s="10"/>
      <c r="E11" s="10"/>
      <c r="F11" s="11"/>
      <c r="G11" s="10"/>
      <c r="H11" s="10"/>
      <c r="I11" s="10"/>
      <c r="J11" s="10"/>
      <c r="K11" s="11"/>
    </row>
    <row r="12" spans="1:11" ht="12" customHeight="1">
      <c r="A12" s="1" t="s">
        <v>24</v>
      </c>
      <c r="B12" s="12">
        <v>192336</v>
      </c>
      <c r="C12" s="13">
        <v>19530174</v>
      </c>
      <c r="D12" s="13">
        <v>354673</v>
      </c>
      <c r="E12" s="13">
        <v>184152</v>
      </c>
      <c r="F12" s="14">
        <v>98938</v>
      </c>
      <c r="G12" s="13">
        <v>3540000</v>
      </c>
      <c r="H12" s="13">
        <v>23135984</v>
      </c>
      <c r="I12" s="13">
        <v>4960117</v>
      </c>
      <c r="J12" s="13">
        <v>58448725</v>
      </c>
      <c r="K12" s="15">
        <v>4991177</v>
      </c>
    </row>
    <row r="13" spans="1:11" ht="12" customHeight="1">
      <c r="A13" s="1" t="s">
        <v>25</v>
      </c>
      <c r="B13" s="12">
        <v>11563</v>
      </c>
      <c r="C13" s="13">
        <v>2891995</v>
      </c>
      <c r="D13" s="13">
        <v>38353</v>
      </c>
      <c r="E13" s="13">
        <v>20388</v>
      </c>
      <c r="F13" s="14">
        <v>15361</v>
      </c>
      <c r="G13" s="13">
        <v>423798</v>
      </c>
      <c r="H13" s="13">
        <v>4124996</v>
      </c>
      <c r="I13" s="13">
        <v>1046925</v>
      </c>
      <c r="J13" s="13">
        <v>9754787</v>
      </c>
      <c r="K13" s="15">
        <v>815641</v>
      </c>
    </row>
    <row r="14" spans="1:11" ht="12" customHeight="1">
      <c r="A14" s="1" t="s">
        <v>26</v>
      </c>
      <c r="B14" s="12">
        <v>2204</v>
      </c>
      <c r="C14" s="13">
        <v>8930753</v>
      </c>
      <c r="D14" s="13">
        <v>49782</v>
      </c>
      <c r="E14" s="16" t="s">
        <v>53</v>
      </c>
      <c r="F14" s="14">
        <v>49782</v>
      </c>
      <c r="G14" s="13">
        <v>1390349</v>
      </c>
      <c r="H14" s="13">
        <v>13365554</v>
      </c>
      <c r="I14" s="13">
        <v>5110339</v>
      </c>
      <c r="J14" s="13">
        <v>23504611</v>
      </c>
      <c r="K14" s="15">
        <v>743730</v>
      </c>
    </row>
    <row r="15" spans="1:11" ht="12" customHeight="1">
      <c r="A15" s="1" t="s">
        <v>27</v>
      </c>
      <c r="B15" s="12">
        <v>14889</v>
      </c>
      <c r="C15" s="13">
        <v>8673758</v>
      </c>
      <c r="D15" s="13">
        <v>77916</v>
      </c>
      <c r="E15" s="16" t="s">
        <v>53</v>
      </c>
      <c r="F15" s="14">
        <v>77916</v>
      </c>
      <c r="G15" s="13">
        <v>1289665</v>
      </c>
      <c r="H15" s="13">
        <v>14553065</v>
      </c>
      <c r="I15" s="13">
        <v>5896801</v>
      </c>
      <c r="J15" s="13">
        <v>29565978</v>
      </c>
      <c r="K15" s="15">
        <v>1771294</v>
      </c>
    </row>
    <row r="16" spans="1:11" ht="12" customHeight="1">
      <c r="A16" s="1" t="s">
        <v>28</v>
      </c>
      <c r="B16" s="12">
        <v>88</v>
      </c>
      <c r="C16" s="13">
        <v>140383</v>
      </c>
      <c r="D16" s="13">
        <v>1962</v>
      </c>
      <c r="E16" s="16" t="s">
        <v>53</v>
      </c>
      <c r="F16" s="14">
        <v>1962</v>
      </c>
      <c r="G16" s="13">
        <v>17833</v>
      </c>
      <c r="H16" s="13">
        <v>156202</v>
      </c>
      <c r="I16" s="13">
        <v>129922</v>
      </c>
      <c r="J16" s="13">
        <v>357585</v>
      </c>
      <c r="K16" s="15">
        <v>16974</v>
      </c>
    </row>
    <row r="17" spans="1:11" ht="12" customHeight="1">
      <c r="A17" s="1" t="s">
        <v>29</v>
      </c>
      <c r="B17" s="12">
        <v>397</v>
      </c>
      <c r="C17" s="13">
        <v>479678</v>
      </c>
      <c r="D17" s="13">
        <v>1802</v>
      </c>
      <c r="E17" s="16" t="s">
        <v>53</v>
      </c>
      <c r="F17" s="14">
        <v>1802</v>
      </c>
      <c r="G17" s="13">
        <v>101716</v>
      </c>
      <c r="H17" s="13">
        <v>288571</v>
      </c>
      <c r="I17" s="13">
        <v>131671</v>
      </c>
      <c r="J17" s="13">
        <v>567646</v>
      </c>
      <c r="K17" s="15">
        <v>21791</v>
      </c>
    </row>
    <row r="18" spans="1:11" ht="15" customHeight="1">
      <c r="A18" s="1" t="s">
        <v>9</v>
      </c>
      <c r="B18" s="17"/>
      <c r="C18" s="17"/>
      <c r="D18" s="17"/>
      <c r="E18" s="17"/>
      <c r="F18" s="18"/>
      <c r="G18" s="17"/>
      <c r="H18" s="17"/>
      <c r="I18" s="17"/>
      <c r="J18" s="17"/>
      <c r="K18" s="18"/>
    </row>
    <row r="19" spans="1:11" ht="12" customHeight="1">
      <c r="A19" s="1" t="s">
        <v>38</v>
      </c>
      <c r="B19" s="12">
        <v>110211</v>
      </c>
      <c r="C19" s="13">
        <v>5932211</v>
      </c>
      <c r="D19" s="13">
        <v>110211</v>
      </c>
      <c r="E19" s="13">
        <v>103094</v>
      </c>
      <c r="F19" s="14">
        <v>3648</v>
      </c>
      <c r="G19" s="13">
        <v>1265977</v>
      </c>
      <c r="H19" s="13">
        <v>7536275</v>
      </c>
      <c r="I19" s="13">
        <v>235005</v>
      </c>
      <c r="J19" s="13">
        <v>20904922</v>
      </c>
      <c r="K19" s="15">
        <v>1869160</v>
      </c>
    </row>
    <row r="20" spans="1:11" ht="12" customHeight="1">
      <c r="A20" s="1" t="s">
        <v>37</v>
      </c>
      <c r="B20" s="12">
        <v>59149</v>
      </c>
      <c r="C20" s="13">
        <v>6643747</v>
      </c>
      <c r="D20" s="13">
        <v>118298</v>
      </c>
      <c r="E20" s="13">
        <v>56853</v>
      </c>
      <c r="F20" s="14">
        <v>28754</v>
      </c>
      <c r="G20" s="13">
        <v>1264778</v>
      </c>
      <c r="H20" s="13">
        <v>7638493</v>
      </c>
      <c r="I20" s="13">
        <v>1546372</v>
      </c>
      <c r="J20" s="13">
        <v>21206876</v>
      </c>
      <c r="K20" s="15">
        <v>2061509</v>
      </c>
    </row>
    <row r="21" spans="1:11" ht="12" customHeight="1">
      <c r="A21" s="1" t="s">
        <v>36</v>
      </c>
      <c r="B21" s="12">
        <v>23838</v>
      </c>
      <c r="C21" s="13">
        <v>4253849</v>
      </c>
      <c r="D21" s="13">
        <v>71514</v>
      </c>
      <c r="E21" s="13">
        <v>22518</v>
      </c>
      <c r="F21" s="14">
        <v>32898</v>
      </c>
      <c r="G21" s="13">
        <v>732241</v>
      </c>
      <c r="H21" s="13">
        <v>5303792</v>
      </c>
      <c r="I21" s="13">
        <v>1702211</v>
      </c>
      <c r="J21" s="13">
        <v>13187949</v>
      </c>
      <c r="K21" s="15">
        <v>1108049</v>
      </c>
    </row>
    <row r="22" spans="1:11" ht="12" customHeight="1">
      <c r="A22" s="1" t="s">
        <v>35</v>
      </c>
      <c r="B22" s="12">
        <v>16950</v>
      </c>
      <c r="C22" s="13">
        <v>5469960</v>
      </c>
      <c r="D22" s="13">
        <v>73411</v>
      </c>
      <c r="E22" s="13">
        <v>15098</v>
      </c>
      <c r="F22" s="14">
        <v>43790</v>
      </c>
      <c r="G22" s="13">
        <v>889677</v>
      </c>
      <c r="H22" s="13">
        <v>6583529</v>
      </c>
      <c r="I22" s="13">
        <v>2495052</v>
      </c>
      <c r="J22" s="13">
        <v>15206113</v>
      </c>
      <c r="K22" s="15">
        <v>1091112</v>
      </c>
    </row>
    <row r="23" spans="1:11" ht="12" customHeight="1">
      <c r="A23" s="1" t="s">
        <v>34</v>
      </c>
      <c r="B23" s="12">
        <v>7291</v>
      </c>
      <c r="C23" s="13">
        <v>4629821</v>
      </c>
      <c r="D23" s="13">
        <v>50742</v>
      </c>
      <c r="E23" s="13">
        <v>5450</v>
      </c>
      <c r="F23" s="14">
        <v>39382</v>
      </c>
      <c r="G23" s="13">
        <v>683359</v>
      </c>
      <c r="H23" s="13">
        <v>6247001</v>
      </c>
      <c r="I23" s="13">
        <v>2532403</v>
      </c>
      <c r="J23" s="13">
        <v>13976138</v>
      </c>
      <c r="K23" s="15">
        <v>795843</v>
      </c>
    </row>
    <row r="24" spans="1:11" ht="12" customHeight="1">
      <c r="A24" s="1" t="s">
        <v>33</v>
      </c>
      <c r="B24" s="12">
        <v>2708</v>
      </c>
      <c r="C24" s="13">
        <v>4518730</v>
      </c>
      <c r="D24" s="13">
        <v>34892</v>
      </c>
      <c r="E24" s="13">
        <v>1253</v>
      </c>
      <c r="F24" s="14">
        <v>32703</v>
      </c>
      <c r="G24" s="13">
        <v>650466</v>
      </c>
      <c r="H24" s="13">
        <v>6217538</v>
      </c>
      <c r="I24" s="13">
        <v>2549384</v>
      </c>
      <c r="J24" s="13">
        <v>12052559</v>
      </c>
      <c r="K24" s="15">
        <v>529642</v>
      </c>
    </row>
    <row r="25" spans="1:11" ht="12" customHeight="1">
      <c r="A25" s="1" t="s">
        <v>32</v>
      </c>
      <c r="B25" s="12">
        <v>952</v>
      </c>
      <c r="C25" s="13">
        <v>3407809</v>
      </c>
      <c r="D25" s="13">
        <v>27931</v>
      </c>
      <c r="E25" s="13">
        <v>233</v>
      </c>
      <c r="F25" s="14">
        <v>27600</v>
      </c>
      <c r="G25" s="13">
        <v>409935</v>
      </c>
      <c r="H25" s="13">
        <v>6497348</v>
      </c>
      <c r="I25" s="13">
        <v>2477866</v>
      </c>
      <c r="J25" s="13">
        <v>11301763</v>
      </c>
      <c r="K25" s="15">
        <v>391480</v>
      </c>
    </row>
    <row r="26" spans="1:11" ht="12" customHeight="1">
      <c r="A26" s="1" t="s">
        <v>31</v>
      </c>
      <c r="B26" s="12">
        <v>212</v>
      </c>
      <c r="C26" s="13">
        <v>2198187</v>
      </c>
      <c r="D26" s="13">
        <v>14423</v>
      </c>
      <c r="E26" s="13">
        <v>35</v>
      </c>
      <c r="F26" s="14">
        <v>14326</v>
      </c>
      <c r="G26" s="13">
        <v>301336</v>
      </c>
      <c r="H26" s="13">
        <v>3402726</v>
      </c>
      <c r="I26" s="13">
        <v>1382202</v>
      </c>
      <c r="J26" s="13">
        <v>5613478</v>
      </c>
      <c r="K26" s="15">
        <v>167885</v>
      </c>
    </row>
    <row r="27" spans="1:11" ht="12" customHeight="1">
      <c r="A27" s="1" t="s">
        <v>30</v>
      </c>
      <c r="B27" s="12">
        <v>118</v>
      </c>
      <c r="C27" s="13">
        <v>3591037</v>
      </c>
      <c r="D27" s="13">
        <v>23066</v>
      </c>
      <c r="E27" s="13">
        <v>6</v>
      </c>
      <c r="F27" s="14">
        <v>22660</v>
      </c>
      <c r="G27" s="13">
        <v>565184</v>
      </c>
      <c r="H27" s="13">
        <v>6186498</v>
      </c>
      <c r="I27" s="13">
        <v>2353593</v>
      </c>
      <c r="J27" s="13">
        <v>8730580</v>
      </c>
      <c r="K27" s="15">
        <v>345779</v>
      </c>
    </row>
    <row r="28" spans="1:11" ht="12" customHeight="1">
      <c r="A28" s="1" t="s">
        <v>39</v>
      </c>
      <c r="B28" s="12">
        <v>48</v>
      </c>
      <c r="C28" s="13">
        <v>1390</v>
      </c>
      <c r="D28" s="16" t="s">
        <v>53</v>
      </c>
      <c r="E28" s="16" t="s">
        <v>53</v>
      </c>
      <c r="F28" s="19" t="s">
        <v>53</v>
      </c>
      <c r="G28" s="13">
        <v>408</v>
      </c>
      <c r="H28" s="13">
        <v>11172</v>
      </c>
      <c r="I28" s="13">
        <v>1687</v>
      </c>
      <c r="J28" s="13">
        <v>18954</v>
      </c>
      <c r="K28" s="15">
        <v>148</v>
      </c>
    </row>
    <row r="29" spans="1:11" ht="15" customHeight="1">
      <c r="A29" s="1" t="s">
        <v>15</v>
      </c>
      <c r="B29" s="17"/>
      <c r="C29" s="17"/>
      <c r="D29" s="17"/>
      <c r="E29" s="17"/>
      <c r="F29" s="18"/>
      <c r="G29" s="17"/>
      <c r="H29" s="17"/>
      <c r="I29" s="17"/>
      <c r="J29" s="17"/>
      <c r="K29" s="18"/>
    </row>
    <row r="30" spans="1:11" ht="12" customHeight="1">
      <c r="A30" s="1" t="s">
        <v>49</v>
      </c>
      <c r="B30" s="12">
        <v>128209</v>
      </c>
      <c r="C30" s="13">
        <v>6457214</v>
      </c>
      <c r="D30" s="13">
        <v>186371</v>
      </c>
      <c r="E30" s="13">
        <v>123566</v>
      </c>
      <c r="F30" s="14">
        <v>26563</v>
      </c>
      <c r="G30" s="13">
        <v>1678901</v>
      </c>
      <c r="H30" s="13">
        <v>7446969</v>
      </c>
      <c r="I30" s="13">
        <v>805464</v>
      </c>
      <c r="J30" s="13">
        <v>14939897</v>
      </c>
      <c r="K30" s="15">
        <v>1164133</v>
      </c>
    </row>
    <row r="31" spans="1:11" ht="12" customHeight="1">
      <c r="A31" s="1" t="s">
        <v>48</v>
      </c>
      <c r="B31" s="12">
        <v>46713</v>
      </c>
      <c r="C31" s="13">
        <v>5705808</v>
      </c>
      <c r="D31" s="13">
        <v>99516</v>
      </c>
      <c r="E31" s="13">
        <v>44904</v>
      </c>
      <c r="F31" s="14">
        <v>34474</v>
      </c>
      <c r="G31" s="13">
        <v>1085378</v>
      </c>
      <c r="H31" s="13">
        <v>7038319</v>
      </c>
      <c r="I31" s="13">
        <v>1632678</v>
      </c>
      <c r="J31" s="13">
        <v>16496293</v>
      </c>
      <c r="K31" s="15">
        <v>1585338</v>
      </c>
    </row>
    <row r="32" spans="1:11" ht="12" customHeight="1">
      <c r="A32" s="1" t="s">
        <v>47</v>
      </c>
      <c r="B32" s="12">
        <v>26950</v>
      </c>
      <c r="C32" s="13">
        <v>6278747</v>
      </c>
      <c r="D32" s="13">
        <v>77439</v>
      </c>
      <c r="E32" s="13">
        <v>23825</v>
      </c>
      <c r="F32" s="14">
        <v>41726</v>
      </c>
      <c r="G32" s="13">
        <v>1044959</v>
      </c>
      <c r="H32" s="13">
        <v>7264897</v>
      </c>
      <c r="I32" s="13">
        <v>2371858</v>
      </c>
      <c r="J32" s="13">
        <v>18731127</v>
      </c>
      <c r="K32" s="15">
        <v>1760119</v>
      </c>
    </row>
    <row r="33" spans="1:11" ht="12" customHeight="1">
      <c r="A33" s="1" t="s">
        <v>46</v>
      </c>
      <c r="B33" s="12">
        <v>17024</v>
      </c>
      <c r="C33" s="13">
        <v>10242990</v>
      </c>
      <c r="D33" s="13">
        <v>89969</v>
      </c>
      <c r="E33" s="13">
        <v>11507</v>
      </c>
      <c r="F33" s="14">
        <v>72733</v>
      </c>
      <c r="G33" s="13">
        <v>1245463</v>
      </c>
      <c r="H33" s="13">
        <v>12794137</v>
      </c>
      <c r="I33" s="13">
        <v>5206170</v>
      </c>
      <c r="J33" s="13">
        <v>31983565</v>
      </c>
      <c r="K33" s="15">
        <v>2478990</v>
      </c>
    </row>
    <row r="34" spans="1:11" ht="12" customHeight="1">
      <c r="A34" s="1" t="s">
        <v>45</v>
      </c>
      <c r="B34" s="12">
        <v>1375</v>
      </c>
      <c r="C34" s="13">
        <v>2893572</v>
      </c>
      <c r="D34" s="13">
        <v>20696</v>
      </c>
      <c r="E34" s="13">
        <v>432</v>
      </c>
      <c r="F34" s="14">
        <v>20136</v>
      </c>
      <c r="G34" s="13">
        <v>416709</v>
      </c>
      <c r="H34" s="13">
        <v>4518117</v>
      </c>
      <c r="I34" s="13">
        <v>1733856</v>
      </c>
      <c r="J34" s="13">
        <v>9435538</v>
      </c>
      <c r="K34" s="15">
        <v>427899</v>
      </c>
    </row>
    <row r="35" spans="1:11" ht="12" customHeight="1">
      <c r="A35" s="1" t="s">
        <v>44</v>
      </c>
      <c r="B35" s="12">
        <v>893</v>
      </c>
      <c r="C35" s="13">
        <v>5411515</v>
      </c>
      <c r="D35" s="13">
        <v>34105</v>
      </c>
      <c r="E35" s="13">
        <v>143</v>
      </c>
      <c r="F35" s="14">
        <v>33943</v>
      </c>
      <c r="G35" s="13">
        <v>728710</v>
      </c>
      <c r="H35" s="13">
        <v>9390114</v>
      </c>
      <c r="I35" s="13">
        <v>3521891</v>
      </c>
      <c r="J35" s="13">
        <v>17848300</v>
      </c>
      <c r="K35" s="15">
        <v>644204</v>
      </c>
    </row>
    <row r="36" spans="1:11" ht="12" customHeight="1">
      <c r="A36" s="1" t="s">
        <v>43</v>
      </c>
      <c r="B36" s="12">
        <v>82</v>
      </c>
      <c r="C36" s="13">
        <v>2076133</v>
      </c>
      <c r="D36" s="13">
        <v>7886</v>
      </c>
      <c r="E36" s="13">
        <v>4</v>
      </c>
      <c r="F36" s="14">
        <v>7882</v>
      </c>
      <c r="G36" s="13">
        <v>209669</v>
      </c>
      <c r="H36" s="13">
        <v>2987065</v>
      </c>
      <c r="I36" s="13">
        <v>918014</v>
      </c>
      <c r="J36" s="13">
        <v>5332080</v>
      </c>
      <c r="K36" s="15">
        <v>125015</v>
      </c>
    </row>
    <row r="37" spans="1:11" ht="12" customHeight="1">
      <c r="A37" s="1" t="s">
        <v>41</v>
      </c>
      <c r="B37" s="13">
        <v>33</v>
      </c>
      <c r="C37" s="13">
        <v>1473490</v>
      </c>
      <c r="D37" s="13">
        <v>7766</v>
      </c>
      <c r="E37" s="13">
        <v>8</v>
      </c>
      <c r="F37" s="14">
        <v>7758</v>
      </c>
      <c r="G37" s="13">
        <v>330178</v>
      </c>
      <c r="H37" s="13">
        <v>3414879</v>
      </c>
      <c r="I37" s="13">
        <v>972313</v>
      </c>
      <c r="J37" s="13">
        <v>5912595</v>
      </c>
      <c r="K37" s="15">
        <v>174423</v>
      </c>
    </row>
    <row r="38" spans="1:11" ht="12" customHeight="1">
      <c r="A38" s="5" t="s">
        <v>42</v>
      </c>
      <c r="B38" s="12">
        <v>2</v>
      </c>
      <c r="C38" s="13">
        <v>75799</v>
      </c>
      <c r="D38" s="13">
        <v>432</v>
      </c>
      <c r="E38" s="16" t="s">
        <v>53</v>
      </c>
      <c r="F38" s="13">
        <v>432</v>
      </c>
      <c r="G38" s="13">
        <v>10686</v>
      </c>
      <c r="H38" s="13">
        <v>765211</v>
      </c>
      <c r="I38" s="13">
        <v>111716</v>
      </c>
      <c r="J38" s="13">
        <v>1519937</v>
      </c>
      <c r="K38" s="19" t="s">
        <v>53</v>
      </c>
    </row>
    <row r="39" spans="1:11" ht="12" customHeight="1">
      <c r="A39" s="5" t="s">
        <v>40</v>
      </c>
      <c r="B39" s="12">
        <v>196</v>
      </c>
      <c r="C39" s="12">
        <v>31473</v>
      </c>
      <c r="D39" s="12">
        <v>308</v>
      </c>
      <c r="E39" s="12">
        <v>151</v>
      </c>
      <c r="F39" s="12">
        <v>114</v>
      </c>
      <c r="G39" s="12">
        <v>12708</v>
      </c>
      <c r="H39" s="12">
        <v>4664</v>
      </c>
      <c r="I39" s="12">
        <v>1815</v>
      </c>
      <c r="J39" s="16" t="s">
        <v>53</v>
      </c>
      <c r="K39" s="15">
        <v>486</v>
      </c>
    </row>
    <row r="40" spans="1:11" ht="6" customHeight="1">
      <c r="A40" s="6"/>
      <c r="B40" s="2"/>
      <c r="C40" s="2"/>
      <c r="D40" s="2"/>
      <c r="E40" s="2"/>
      <c r="F40" s="2"/>
      <c r="G40" s="2"/>
      <c r="H40" s="2"/>
      <c r="I40" s="2"/>
      <c r="J40" s="2"/>
      <c r="K40" s="3"/>
    </row>
    <row r="41" spans="1:10" ht="15" customHeight="1">
      <c r="A41" s="21" t="s">
        <v>10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6" ht="12" customHeight="1">
      <c r="A42" s="22" t="s">
        <v>11</v>
      </c>
      <c r="B42" s="22"/>
      <c r="C42" s="22"/>
      <c r="D42" s="22"/>
      <c r="E42" s="22"/>
      <c r="F42" s="22"/>
    </row>
  </sheetData>
  <mergeCells count="20">
    <mergeCell ref="A5:K5"/>
    <mergeCell ref="A6:A9"/>
    <mergeCell ref="B6:F6"/>
    <mergeCell ref="A1:K1"/>
    <mergeCell ref="A2:K2"/>
    <mergeCell ref="A3:K3"/>
    <mergeCell ref="A4:K4"/>
    <mergeCell ref="E8:E9"/>
    <mergeCell ref="F8:F9"/>
    <mergeCell ref="D8:D9"/>
    <mergeCell ref="A42:F42"/>
    <mergeCell ref="G9:K9"/>
    <mergeCell ref="J7:J8"/>
    <mergeCell ref="G6:K6"/>
    <mergeCell ref="B7:B9"/>
    <mergeCell ref="C7:C9"/>
    <mergeCell ref="D7:F7"/>
    <mergeCell ref="G7:G8"/>
    <mergeCell ref="H7:I7"/>
    <mergeCell ref="K7:K8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acpexcel</dc:creator>
  <cp:keywords/>
  <dc:description/>
  <cp:lastModifiedBy>Márcia do Rosário Brauns</cp:lastModifiedBy>
  <cp:lastPrinted>2002-03-27T11:35:47Z</cp:lastPrinted>
  <dcterms:created xsi:type="dcterms:W3CDTF">2001-09-03T13:22:54Z</dcterms:created>
  <dcterms:modified xsi:type="dcterms:W3CDTF">2002-08-30T13:04:06Z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