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19_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<sst xmlns="http://schemas.openxmlformats.org/spreadsheetml/2006/main" count="28" uniqueCount="28">
  <si>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SITUAÇÃO SOCIAL</t>
  </si>
  <si>
    <t>4.3 - TRABALHO</t>
  </si>
  <si>
    <t>4.3.3 - ORGANIZAÇÕES DE CLASSE</t>
  </si>
  <si>
    <t>4.3.3.3 - Inquérito sindical - 1965</t>
  </si>
  <si>
    <t>4.3.3.3.3 - ASSOCIADOS, SEGUNDO OS GRUPOS DE ATIVIDADE</t>
  </si>
  <si>
    <t>EMPRÊSAS</t>
  </si>
  <si>
    <t>NÚMERO DE ASSOCIADOS EM 31-12</t>
  </si>
  <si>
    <t>Total</t>
  </si>
  <si>
    <t>Indústria</t>
  </si>
  <si>
    <t>Comércio</t>
  </si>
  <si>
    <t>Homens</t>
  </si>
  <si>
    <t xml:space="preserve">   Brasileiros</t>
  </si>
  <si>
    <t xml:space="preserve">      Natos</t>
  </si>
  <si>
    <t xml:space="preserve">      Naturalizados</t>
  </si>
  <si>
    <t xml:space="preserve">   Estrangeiros</t>
  </si>
  <si>
    <t>Mulheres</t>
  </si>
  <si>
    <t xml:space="preserve">   Brasileiras</t>
  </si>
  <si>
    <t xml:space="preserve">      Natas</t>
  </si>
  <si>
    <t xml:space="preserve">      Naturalizadas</t>
  </si>
  <si>
    <t xml:space="preserve">   Estrangeiras</t>
  </si>
  <si>
    <t xml:space="preserve">          TOTAL GERAL</t>
  </si>
  <si>
    <t>Transportes terrestres</t>
  </si>
  <si>
    <t>Comunicações e publicidade</t>
  </si>
  <si>
    <t>Emprêsas de crédito</t>
  </si>
  <si>
    <t>Educação e cultura</t>
  </si>
  <si>
    <t>Transportes marítimos, fluviais e aéreos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</si>
  <si>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</si>
  <si>
    <t>b) Sindicatos de empregados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</si>
</sst>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170" fontId="2" fillId="0" borderId="3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1" fillId="0" borderId="4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2" fillId="0" borderId="4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6.57421875" style="12" customWidth="1"/>
    <col min="2" max="6" width="9.7109375" style="12" customWidth="1"/>
    <col min="7" max="7" width="11.00390625" style="12" customWidth="1"/>
    <col min="8" max="9" width="9.7109375" style="12" customWidth="1"/>
  </cols>
  <sheetData>
    <row r="1" spans="1:9" ht="18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8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spans="1:9" ht="18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</row>
    <row r="5" spans="1:9" ht="18" customHeight="1">
      <c r="A5" s="23" t="s">
        <v>4</v>
      </c>
      <c r="B5" s="23"/>
      <c r="C5" s="23"/>
      <c r="D5" s="23"/>
      <c r="E5" s="23"/>
      <c r="F5" s="23"/>
      <c r="G5" s="23"/>
      <c r="H5" s="23"/>
      <c r="I5" s="23"/>
    </row>
    <row r="6" spans="1:9" ht="18" customHeight="1">
      <c r="A6" s="23" t="s">
        <v>27</v>
      </c>
      <c r="B6" s="23"/>
      <c r="C6" s="23"/>
      <c r="D6" s="23"/>
      <c r="E6" s="23"/>
      <c r="F6" s="23"/>
      <c r="G6" s="23"/>
      <c r="H6" s="23"/>
      <c r="I6" s="23"/>
    </row>
    <row r="7" spans="1:9" ht="15" customHeight="1">
      <c r="A7" s="24" t="s">
        <v>5</v>
      </c>
      <c r="B7" s="25" t="s">
        <v>6</v>
      </c>
      <c r="C7" s="25"/>
      <c r="D7" s="25"/>
      <c r="E7" s="25"/>
      <c r="F7" s="25"/>
      <c r="G7" s="25"/>
      <c r="H7" s="25"/>
      <c r="I7" s="26"/>
    </row>
    <row r="8" spans="1:9" ht="36" customHeight="1">
      <c r="A8" s="24"/>
      <c r="B8" s="16" t="s">
        <v>7</v>
      </c>
      <c r="C8" s="16" t="s">
        <v>8</v>
      </c>
      <c r="D8" s="16" t="s">
        <v>9</v>
      </c>
      <c r="E8" s="17" t="s">
        <v>25</v>
      </c>
      <c r="F8" s="17" t="s">
        <v>21</v>
      </c>
      <c r="G8" s="17" t="s">
        <v>22</v>
      </c>
      <c r="H8" s="17" t="s">
        <v>23</v>
      </c>
      <c r="I8" s="18" t="s">
        <v>24</v>
      </c>
    </row>
    <row r="9" spans="1:9" ht="15" customHeight="1">
      <c r="A9" s="1" t="s">
        <v>10</v>
      </c>
      <c r="B9" s="3">
        <f>SUM(B11:B13)</f>
        <v>1386276</v>
      </c>
      <c r="C9" s="3">
        <f aca="true" t="shared" si="0" ref="C9:I9">SUM(C11:C13)</f>
        <v>805736</v>
      </c>
      <c r="D9" s="3">
        <f t="shared" si="0"/>
        <v>187743</v>
      </c>
      <c r="E9" s="3">
        <f t="shared" si="0"/>
        <v>85058</v>
      </c>
      <c r="F9" s="3">
        <f t="shared" si="0"/>
        <v>147264</v>
      </c>
      <c r="G9" s="3">
        <f t="shared" si="0"/>
        <v>33786</v>
      </c>
      <c r="H9" s="3">
        <f t="shared" si="0"/>
        <v>98330</v>
      </c>
      <c r="I9" s="4">
        <f t="shared" si="0"/>
        <v>28359</v>
      </c>
    </row>
    <row r="10" spans="1:9" ht="12" customHeight="1">
      <c r="A10" s="11" t="s">
        <v>11</v>
      </c>
      <c r="B10" s="5"/>
      <c r="C10" s="5"/>
      <c r="D10" s="5"/>
      <c r="E10" s="5"/>
      <c r="F10" s="5"/>
      <c r="G10" s="5"/>
      <c r="H10" s="5"/>
      <c r="I10" s="6"/>
    </row>
    <row r="11" spans="1:9" ht="12" customHeight="1">
      <c r="A11" s="11" t="s">
        <v>12</v>
      </c>
      <c r="B11" s="5">
        <f>SUM(C11:I11)</f>
        <v>1312662</v>
      </c>
      <c r="C11" s="2">
        <v>765507</v>
      </c>
      <c r="D11" s="2">
        <v>175872</v>
      </c>
      <c r="E11" s="2">
        <v>82685</v>
      </c>
      <c r="F11" s="2">
        <v>130730</v>
      </c>
      <c r="G11" s="2">
        <v>32970</v>
      </c>
      <c r="H11" s="2">
        <v>98100</v>
      </c>
      <c r="I11" s="6">
        <v>26798</v>
      </c>
    </row>
    <row r="12" spans="1:9" ht="12" customHeight="1">
      <c r="A12" s="11" t="s">
        <v>13</v>
      </c>
      <c r="B12" s="5">
        <f aca="true" t="shared" si="1" ref="B12:B18">SUM(C12:I12)</f>
        <v>6079</v>
      </c>
      <c r="C12" s="2">
        <v>4080</v>
      </c>
      <c r="D12" s="2">
        <v>622</v>
      </c>
      <c r="E12" s="2">
        <v>381</v>
      </c>
      <c r="F12" s="2">
        <v>496</v>
      </c>
      <c r="G12" s="2">
        <v>206</v>
      </c>
      <c r="H12" s="2">
        <v>39</v>
      </c>
      <c r="I12" s="6">
        <v>255</v>
      </c>
    </row>
    <row r="13" spans="1:9" ht="12" customHeight="1">
      <c r="A13" s="11" t="s">
        <v>14</v>
      </c>
      <c r="B13" s="5">
        <f t="shared" si="1"/>
        <v>67535</v>
      </c>
      <c r="C13" s="2">
        <v>36149</v>
      </c>
      <c r="D13" s="2">
        <v>11249</v>
      </c>
      <c r="E13" s="2">
        <v>1992</v>
      </c>
      <c r="F13" s="2">
        <v>16038</v>
      </c>
      <c r="G13" s="2">
        <v>610</v>
      </c>
      <c r="H13" s="2">
        <v>191</v>
      </c>
      <c r="I13" s="6">
        <v>1306</v>
      </c>
    </row>
    <row r="14" spans="1:9" s="15" customFormat="1" ht="15" customHeight="1">
      <c r="A14" s="1" t="s">
        <v>15</v>
      </c>
      <c r="B14" s="7">
        <f>SUM(B16:B18)</f>
        <v>215745</v>
      </c>
      <c r="C14" s="7">
        <f aca="true" t="shared" si="2" ref="C14:I14">SUM(C16:C18)</f>
        <v>148573</v>
      </c>
      <c r="D14" s="7">
        <f t="shared" si="2"/>
        <v>35452</v>
      </c>
      <c r="E14" s="7">
        <f t="shared" si="2"/>
        <v>1130</v>
      </c>
      <c r="F14" s="7">
        <f t="shared" si="2"/>
        <v>1424</v>
      </c>
      <c r="G14" s="7">
        <f t="shared" si="2"/>
        <v>13161</v>
      </c>
      <c r="H14" s="7">
        <f t="shared" si="2"/>
        <v>10126</v>
      </c>
      <c r="I14" s="8">
        <f t="shared" si="2"/>
        <v>5879</v>
      </c>
    </row>
    <row r="15" spans="1:9" ht="12" customHeight="1">
      <c r="A15" s="11" t="s">
        <v>16</v>
      </c>
      <c r="B15" s="5"/>
      <c r="C15" s="9"/>
      <c r="D15" s="9"/>
      <c r="E15" s="9"/>
      <c r="F15" s="9"/>
      <c r="G15" s="9"/>
      <c r="H15" s="9"/>
      <c r="I15" s="10"/>
    </row>
    <row r="16" spans="1:9" ht="12" customHeight="1">
      <c r="A16" s="11" t="s">
        <v>17</v>
      </c>
      <c r="B16" s="5">
        <f t="shared" si="1"/>
        <v>204931</v>
      </c>
      <c r="C16" s="2">
        <v>141590</v>
      </c>
      <c r="D16" s="2">
        <v>32554</v>
      </c>
      <c r="E16" s="2">
        <v>1099</v>
      </c>
      <c r="F16" s="2">
        <v>1291</v>
      </c>
      <c r="G16" s="2">
        <v>12967</v>
      </c>
      <c r="H16" s="2">
        <v>9944</v>
      </c>
      <c r="I16" s="6">
        <v>5486</v>
      </c>
    </row>
    <row r="17" spans="1:9" ht="12" customHeight="1">
      <c r="A17" s="11" t="s">
        <v>18</v>
      </c>
      <c r="B17" s="5">
        <f t="shared" si="1"/>
        <v>1817</v>
      </c>
      <c r="C17" s="2">
        <v>625</v>
      </c>
      <c r="D17" s="2">
        <v>918</v>
      </c>
      <c r="E17" s="2">
        <v>21</v>
      </c>
      <c r="F17" s="2">
        <v>81</v>
      </c>
      <c r="G17" s="2">
        <v>28</v>
      </c>
      <c r="H17" s="2">
        <v>6</v>
      </c>
      <c r="I17" s="6">
        <v>138</v>
      </c>
    </row>
    <row r="18" spans="1:9" ht="12" customHeight="1">
      <c r="A18" s="11" t="s">
        <v>19</v>
      </c>
      <c r="B18" s="5">
        <f t="shared" si="1"/>
        <v>8997</v>
      </c>
      <c r="C18" s="2">
        <v>6358</v>
      </c>
      <c r="D18" s="2">
        <v>1980</v>
      </c>
      <c r="E18" s="2">
        <v>10</v>
      </c>
      <c r="F18" s="2">
        <v>52</v>
      </c>
      <c r="G18" s="2">
        <v>166</v>
      </c>
      <c r="H18" s="2">
        <v>176</v>
      </c>
      <c r="I18" s="6">
        <v>255</v>
      </c>
    </row>
    <row r="19" spans="1:9" s="15" customFormat="1" ht="15" customHeight="1">
      <c r="A19" s="1" t="s">
        <v>20</v>
      </c>
      <c r="B19" s="7">
        <f>SUM(B9,B14)</f>
        <v>1602021</v>
      </c>
      <c r="C19" s="7">
        <f aca="true" t="shared" si="3" ref="C19:I19">SUM(C9,C14)</f>
        <v>954309</v>
      </c>
      <c r="D19" s="7">
        <f t="shared" si="3"/>
        <v>223195</v>
      </c>
      <c r="E19" s="7">
        <f t="shared" si="3"/>
        <v>86188</v>
      </c>
      <c r="F19" s="7">
        <f t="shared" si="3"/>
        <v>148688</v>
      </c>
      <c r="G19" s="7">
        <f t="shared" si="3"/>
        <v>46947</v>
      </c>
      <c r="H19" s="7">
        <f t="shared" si="3"/>
        <v>108456</v>
      </c>
      <c r="I19" s="8">
        <f t="shared" si="3"/>
        <v>34238</v>
      </c>
    </row>
    <row r="20" spans="2:9" ht="7.5" customHeight="1">
      <c r="B20" s="13"/>
      <c r="C20" s="13"/>
      <c r="D20" s="13"/>
      <c r="E20" s="13"/>
      <c r="F20" s="13"/>
      <c r="G20" s="13"/>
      <c r="H20" s="13"/>
      <c r="I20" s="14"/>
    </row>
    <row r="21" spans="1:8" ht="15" customHeight="1">
      <c r="A21" s="19" t="s">
        <v>26</v>
      </c>
      <c r="B21" s="19"/>
      <c r="C21" s="19"/>
      <c r="D21" s="19"/>
      <c r="E21" s="19"/>
      <c r="F21" s="19"/>
      <c r="G21" s="19"/>
      <c r="H21" s="19"/>
    </row>
  </sheetData>
  <mergeCells count="9">
    <mergeCell ref="A21:H21"/>
    <mergeCell ref="A1:I1"/>
    <mergeCell ref="A2:I2"/>
    <mergeCell ref="A3:I3"/>
    <mergeCell ref="A4:I4"/>
    <mergeCell ref="A5:I5"/>
    <mergeCell ref="A6:I6"/>
    <mergeCell ref="A7:A8"/>
    <mergeCell ref="B7:I7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Márcia do Rosário Brauns</cp:lastModifiedBy>
  <cp:lastPrinted>2002-03-27T13:40:09Z</cp:lastPrinted>
  <dcterms:created xsi:type="dcterms:W3CDTF">2001-09-05T10:24:58Z</dcterms:created>
  <dcterms:modified xsi:type="dcterms:W3CDTF">2002-08-30T13:00:18Z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