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20_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<sst xmlns="http://schemas.openxmlformats.org/spreadsheetml/2006/main" count="35" uniqueCount="29">
  <si>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SITUAÇÃO SOCIAL</t>
  </si>
  <si>
    <t>4.3 - TRABALHO</t>
  </si>
  <si>
    <t>4.3.3 - ORGANIZAÇÕES DE CLASSE</t>
  </si>
  <si>
    <t>4.3.3.3 - Inquérito sindical - 1965</t>
  </si>
  <si>
    <t>4.3.3.3.4 - MOVIMENTO DE ASSOCIADOS</t>
  </si>
  <si>
    <t>c) Sindicato de profissões liberais</t>
  </si>
  <si>
    <t>MOVIMENTO DE ASSOCIADOS</t>
  </si>
  <si>
    <t>Total</t>
  </si>
  <si>
    <t>ESPECIFICAÇÃO</t>
  </si>
  <si>
    <t>Eliminados em 1965</t>
  </si>
  <si>
    <t>Falecimento</t>
  </si>
  <si>
    <t>Homens</t>
  </si>
  <si>
    <t xml:space="preserve">   Brasileiros</t>
  </si>
  <si>
    <t xml:space="preserve">      Natos</t>
  </si>
  <si>
    <t xml:space="preserve">      Naturalizados</t>
  </si>
  <si>
    <t xml:space="preserve">   Estrangeiros</t>
  </si>
  <si>
    <t>Mulheres</t>
  </si>
  <si>
    <t xml:space="preserve">   Brasileiras</t>
  </si>
  <si>
    <t xml:space="preserve">      Natas</t>
  </si>
  <si>
    <t xml:space="preserve">      Naturalizadas</t>
  </si>
  <si>
    <t xml:space="preserve">   Estrangeiras</t>
  </si>
  <si>
    <t xml:space="preserve">          TOTAL GERAL</t>
  </si>
  <si>
    <t>Admitidos em 1965</t>
  </si>
  <si>
    <t>Falta de pagamento</t>
  </si>
  <si>
    <t>Outros motivos</t>
  </si>
  <si>
    <t>Existentes em
31-12-1964</t>
  </si>
  <si>
    <t>Existentes em
31-12-1965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</si>
  <si>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</si>
  <si>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—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</si>
</sst>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N2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6.57421875" style="19" customWidth="1"/>
    <col min="2" max="2" width="8.57421875" style="19" customWidth="1"/>
    <col min="3" max="3" width="11.28125" style="19" customWidth="1"/>
    <col min="4" max="4" width="7.8515625" style="19" customWidth="1"/>
    <col min="5" max="5" width="9.7109375" style="19" customWidth="1"/>
    <col min="6" max="6" width="12.421875" style="19" customWidth="1"/>
    <col min="7" max="7" width="10.28125" style="19" customWidth="1"/>
    <col min="8" max="8" width="9.140625" style="19" customWidth="1"/>
    <col min="9" max="9" width="8.28125" style="19" customWidth="1"/>
  </cols>
  <sheetData>
    <row r="1" spans="1:9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8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8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ht="18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9" ht="18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</row>
    <row r="7" spans="1:9" ht="15" customHeight="1">
      <c r="A7" s="31" t="s">
        <v>8</v>
      </c>
      <c r="B7" s="28" t="s">
        <v>6</v>
      </c>
      <c r="C7" s="28"/>
      <c r="D7" s="28"/>
      <c r="E7" s="28"/>
      <c r="F7" s="28"/>
      <c r="G7" s="28"/>
      <c r="H7" s="28"/>
      <c r="I7" s="32"/>
    </row>
    <row r="8" spans="1:9" ht="15" customHeight="1">
      <c r="A8" s="31"/>
      <c r="B8" s="33" t="s">
        <v>25</v>
      </c>
      <c r="C8" s="33" t="s">
        <v>22</v>
      </c>
      <c r="D8" s="28" t="s">
        <v>7</v>
      </c>
      <c r="E8" s="28" t="s">
        <v>9</v>
      </c>
      <c r="F8" s="28"/>
      <c r="G8" s="28"/>
      <c r="H8" s="28"/>
      <c r="I8" s="29" t="s">
        <v>26</v>
      </c>
    </row>
    <row r="9" spans="1:9" ht="18" customHeight="1">
      <c r="A9" s="31"/>
      <c r="B9" s="33"/>
      <c r="C9" s="33"/>
      <c r="D9" s="28"/>
      <c r="E9" s="22" t="s">
        <v>10</v>
      </c>
      <c r="F9" s="23" t="s">
        <v>23</v>
      </c>
      <c r="G9" s="23" t="s">
        <v>24</v>
      </c>
      <c r="H9" s="22" t="s">
        <v>7</v>
      </c>
      <c r="I9" s="29"/>
    </row>
    <row r="10" spans="1:9" ht="15" customHeight="1">
      <c r="A10" s="5" t="s">
        <v>11</v>
      </c>
      <c r="B10" s="13">
        <f>SUM(B12:B14)</f>
        <v>47025</v>
      </c>
      <c r="C10" s="13">
        <f aca="true" t="shared" si="0" ref="C10:I10">SUM(C12:C14)</f>
        <v>3896</v>
      </c>
      <c r="D10" s="13">
        <f t="shared" si="0"/>
        <v>50921</v>
      </c>
      <c r="E10" s="13">
        <f t="shared" si="0"/>
        <v>313</v>
      </c>
      <c r="F10" s="13">
        <f t="shared" si="0"/>
        <v>1662</v>
      </c>
      <c r="G10" s="13">
        <f t="shared" si="0"/>
        <v>1486</v>
      </c>
      <c r="H10" s="13">
        <f t="shared" si="0"/>
        <v>3461</v>
      </c>
      <c r="I10" s="21">
        <f t="shared" si="0"/>
        <v>47460</v>
      </c>
    </row>
    <row r="11" spans="1:9" ht="12" customHeight="1">
      <c r="A11" s="12" t="s">
        <v>12</v>
      </c>
      <c r="B11" s="15"/>
      <c r="C11" s="15"/>
      <c r="D11" s="14"/>
      <c r="E11" s="15"/>
      <c r="F11" s="15"/>
      <c r="G11" s="15"/>
      <c r="H11" s="14"/>
      <c r="I11" s="17"/>
    </row>
    <row r="12" spans="1:9" ht="12" customHeight="1">
      <c r="A12" s="12" t="s">
        <v>13</v>
      </c>
      <c r="B12" s="6">
        <v>45344</v>
      </c>
      <c r="C12" s="6">
        <v>3734</v>
      </c>
      <c r="D12" s="6">
        <f>SUM(B12:C12)</f>
        <v>49078</v>
      </c>
      <c r="E12" s="6">
        <v>308</v>
      </c>
      <c r="F12" s="6">
        <v>1584</v>
      </c>
      <c r="G12" s="6">
        <v>1477</v>
      </c>
      <c r="H12" s="6">
        <f>SUM(E12:G12)</f>
        <v>3369</v>
      </c>
      <c r="I12" s="7">
        <v>45709</v>
      </c>
    </row>
    <row r="13" spans="1:9" ht="12" customHeight="1">
      <c r="A13" s="12" t="s">
        <v>14</v>
      </c>
      <c r="B13" s="6">
        <v>480</v>
      </c>
      <c r="C13" s="6">
        <v>35</v>
      </c>
      <c r="D13" s="6">
        <f>SUM(B13:C13)</f>
        <v>515</v>
      </c>
      <c r="E13" s="6">
        <v>2</v>
      </c>
      <c r="F13" s="6">
        <v>2</v>
      </c>
      <c r="G13" s="6">
        <v>3</v>
      </c>
      <c r="H13" s="6">
        <f aca="true" t="shared" si="1" ref="H13:H19">SUM(E13:G13)</f>
        <v>7</v>
      </c>
      <c r="I13" s="7">
        <v>508</v>
      </c>
    </row>
    <row r="14" spans="1:9" ht="12" customHeight="1">
      <c r="A14" s="12" t="s">
        <v>15</v>
      </c>
      <c r="B14" s="6">
        <v>1201</v>
      </c>
      <c r="C14" s="6">
        <v>127</v>
      </c>
      <c r="D14" s="6">
        <f>SUM(B14:C14)</f>
        <v>1328</v>
      </c>
      <c r="E14" s="6">
        <v>3</v>
      </c>
      <c r="F14" s="6">
        <v>76</v>
      </c>
      <c r="G14" s="6">
        <v>6</v>
      </c>
      <c r="H14" s="6">
        <f t="shared" si="1"/>
        <v>85</v>
      </c>
      <c r="I14" s="7">
        <v>1243</v>
      </c>
    </row>
    <row r="15" spans="1:14" ht="15" customHeight="1">
      <c r="A15" s="5" t="s">
        <v>16</v>
      </c>
      <c r="B15" s="8">
        <v>3561</v>
      </c>
      <c r="C15" s="8">
        <v>303</v>
      </c>
      <c r="D15" s="16">
        <f>SUM(D17:D19)</f>
        <v>3864</v>
      </c>
      <c r="E15" s="8">
        <v>11</v>
      </c>
      <c r="F15" s="8">
        <v>69</v>
      </c>
      <c r="G15" s="8">
        <v>331</v>
      </c>
      <c r="H15" s="16">
        <f>SUM(H17:H19)</f>
        <v>411</v>
      </c>
      <c r="I15" s="9">
        <v>3453</v>
      </c>
      <c r="J15" s="1"/>
      <c r="K15" s="1"/>
      <c r="L15" s="1"/>
      <c r="M15" s="1"/>
      <c r="N15" s="1"/>
    </row>
    <row r="16" spans="1:14" ht="12" customHeight="1">
      <c r="A16" s="12" t="s">
        <v>17</v>
      </c>
      <c r="B16" s="15"/>
      <c r="C16" s="15"/>
      <c r="D16" s="14"/>
      <c r="E16" s="15"/>
      <c r="F16" s="15"/>
      <c r="G16" s="15"/>
      <c r="H16" s="6"/>
      <c r="I16" s="17"/>
      <c r="J16" s="2"/>
      <c r="K16" s="2"/>
      <c r="L16" s="2"/>
      <c r="M16" s="2"/>
      <c r="N16" s="2"/>
    </row>
    <row r="17" spans="1:14" ht="12" customHeight="1">
      <c r="A17" s="12" t="s">
        <v>18</v>
      </c>
      <c r="B17" s="6">
        <v>3471</v>
      </c>
      <c r="C17" s="6">
        <v>293</v>
      </c>
      <c r="D17" s="6">
        <f>SUM(B17:C17)</f>
        <v>3764</v>
      </c>
      <c r="E17" s="6">
        <v>11</v>
      </c>
      <c r="F17" s="6">
        <v>69</v>
      </c>
      <c r="G17" s="6">
        <v>329</v>
      </c>
      <c r="H17" s="6">
        <f t="shared" si="1"/>
        <v>409</v>
      </c>
      <c r="I17" s="7">
        <v>3355</v>
      </c>
      <c r="J17" s="3"/>
      <c r="K17" s="3"/>
      <c r="L17" s="3"/>
      <c r="M17" s="3"/>
      <c r="N17" s="3"/>
    </row>
    <row r="18" spans="1:14" ht="12" customHeight="1">
      <c r="A18" s="12" t="s">
        <v>19</v>
      </c>
      <c r="B18" s="6">
        <v>22</v>
      </c>
      <c r="C18" s="6">
        <v>3</v>
      </c>
      <c r="D18" s="6">
        <f>SUM(B18:C18)</f>
        <v>25</v>
      </c>
      <c r="E18" s="18" t="s">
        <v>28</v>
      </c>
      <c r="F18" s="18" t="s">
        <v>28</v>
      </c>
      <c r="G18" s="18" t="s">
        <v>28</v>
      </c>
      <c r="H18" s="18" t="s">
        <v>28</v>
      </c>
      <c r="I18" s="7">
        <v>25</v>
      </c>
      <c r="J18" s="4"/>
      <c r="K18" s="4"/>
      <c r="L18" s="4"/>
      <c r="M18" s="4"/>
      <c r="N18" s="4"/>
    </row>
    <row r="19" spans="1:14" ht="12" customHeight="1">
      <c r="A19" s="12" t="s">
        <v>20</v>
      </c>
      <c r="B19" s="6">
        <v>68</v>
      </c>
      <c r="C19" s="6">
        <v>7</v>
      </c>
      <c r="D19" s="6">
        <f>SUM(B19:C19)</f>
        <v>75</v>
      </c>
      <c r="E19" s="18" t="s">
        <v>28</v>
      </c>
      <c r="F19" s="18" t="s">
        <v>28</v>
      </c>
      <c r="G19" s="6">
        <v>2</v>
      </c>
      <c r="H19" s="6">
        <f t="shared" si="1"/>
        <v>2</v>
      </c>
      <c r="I19" s="7">
        <v>73</v>
      </c>
      <c r="J19" s="4"/>
      <c r="K19" s="4"/>
      <c r="L19" s="4"/>
      <c r="M19" s="4"/>
      <c r="N19" s="4"/>
    </row>
    <row r="20" spans="1:14" ht="15" customHeight="1">
      <c r="A20" s="5" t="s">
        <v>21</v>
      </c>
      <c r="B20" s="16">
        <f>SUM(B10,B15)</f>
        <v>50586</v>
      </c>
      <c r="C20" s="16">
        <f aca="true" t="shared" si="2" ref="C20:I20">SUM(C10,C15)</f>
        <v>4199</v>
      </c>
      <c r="D20" s="16">
        <f t="shared" si="2"/>
        <v>54785</v>
      </c>
      <c r="E20" s="16">
        <f t="shared" si="2"/>
        <v>324</v>
      </c>
      <c r="F20" s="16">
        <f t="shared" si="2"/>
        <v>1731</v>
      </c>
      <c r="G20" s="16">
        <f t="shared" si="2"/>
        <v>1817</v>
      </c>
      <c r="H20" s="16">
        <f t="shared" si="2"/>
        <v>3872</v>
      </c>
      <c r="I20" s="20">
        <f t="shared" si="2"/>
        <v>50913</v>
      </c>
      <c r="J20" s="4"/>
      <c r="K20" s="4"/>
      <c r="L20" s="4"/>
      <c r="M20" s="4"/>
      <c r="N20" s="4"/>
    </row>
    <row r="21" spans="2:9" ht="6" customHeight="1">
      <c r="B21" s="10"/>
      <c r="C21" s="10"/>
      <c r="D21" s="10"/>
      <c r="E21" s="10"/>
      <c r="F21" s="10"/>
      <c r="G21" s="10"/>
      <c r="H21" s="10"/>
      <c r="I21" s="11"/>
    </row>
    <row r="22" spans="1:8" ht="15" customHeight="1">
      <c r="A22" s="24" t="s">
        <v>27</v>
      </c>
      <c r="B22" s="24"/>
      <c r="C22" s="24"/>
      <c r="D22" s="24"/>
      <c r="E22" s="24"/>
      <c r="F22" s="24"/>
      <c r="G22" s="24"/>
      <c r="H22" s="24"/>
    </row>
  </sheetData>
  <mergeCells count="14">
    <mergeCell ref="A7:A9"/>
    <mergeCell ref="B7:I7"/>
    <mergeCell ref="B8:B9"/>
    <mergeCell ref="C8:C9"/>
    <mergeCell ref="A22:H22"/>
    <mergeCell ref="A1:I1"/>
    <mergeCell ref="A3:I3"/>
    <mergeCell ref="A2:I2"/>
    <mergeCell ref="D8:D9"/>
    <mergeCell ref="E8:H8"/>
    <mergeCell ref="I8:I9"/>
    <mergeCell ref="A6:I6"/>
    <mergeCell ref="A5:I5"/>
    <mergeCell ref="A4:I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2002-03-27T13:46:22Z</cp:lastPrinted>
  <dcterms:created xsi:type="dcterms:W3CDTF">2001-09-05T10:25:46Z</dcterms:created>
  <dcterms:modified xsi:type="dcterms:W3CDTF">2002-08-30T12:57:04Z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