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34" activeTab="0"/>
  </bookViews>
  <sheets>
    <sheet name="trabalho1970_aeb_134.2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<sst xmlns="http://schemas.openxmlformats.org/spreadsheetml/2006/main" count="56" uniqueCount="35">
  <si>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Total</t>
  </si>
  <si>
    <t>ATIVIDADE E POSIÇÃO NA OCUPAÇÃO</t>
  </si>
  <si>
    <t>PESSOAS (1 000)</t>
  </si>
  <si>
    <t>Homens</t>
  </si>
  <si>
    <t>Mulheres</t>
  </si>
  <si>
    <t>Ocupadas</t>
  </si>
  <si>
    <t>Desocupadas</t>
  </si>
  <si>
    <r>
      <t>Atividades agrícolas</t>
    </r>
    <r>
      <rPr>
        <sz val="6"/>
        <rFont val="Arial"/>
        <family val="2"/>
      </rPr>
      <t>...........................................................</t>
    </r>
  </si>
  <si>
    <t>Empregadores e trabalhadores por conta própria.....................................................................</t>
  </si>
  <si>
    <t>Membros da família, sem remuneração............................................................</t>
  </si>
  <si>
    <r>
      <t>Atividades não agrícolas</t>
    </r>
    <r>
      <rPr>
        <sz val="6"/>
        <rFont val="Arial"/>
        <family val="2"/>
      </rPr>
      <t>...........................................................</t>
    </r>
  </si>
  <si>
    <r>
      <t>Nunca trabalharam</t>
    </r>
    <r>
      <rPr>
        <sz val="6"/>
        <rFont val="Arial"/>
        <family val="2"/>
      </rPr>
      <t>...........................................................</t>
    </r>
  </si>
  <si>
    <t>SITUAÇÃO SOCIAL</t>
  </si>
  <si>
    <t>4.3.1 - FÔRÇA-DE-TRABALHO</t>
  </si>
  <si>
    <t>b) 2.ª Região - São Paulo</t>
  </si>
  <si>
    <t>—</t>
  </si>
  <si>
    <r>
      <t xml:space="preserve">FONTE - </t>
    </r>
    <r>
      <rPr>
        <sz val="6"/>
        <rFont val="Arial"/>
        <family val="2"/>
      </rPr>
      <t>Instituto Brasileiro de Estatística. Tabela extraída de: Anuário estatístico do Brasil 1970. Rio de Janeiro: IBGE, v.31, 1970.</t>
    </r>
  </si>
  <si>
    <t>4.3.1.2 - Pessoas ocupadas e desocupadas, por sexo,
 segundo a atividade e a posição na ocupação - 1º trimestre de 1970</t>
  </si>
  <si>
    <r>
      <t>NOTAS</t>
    </r>
    <r>
      <rPr>
        <sz val="6"/>
        <rFont val="Arial"/>
        <family val="2"/>
      </rPr>
      <t xml:space="preserve"> - I.  As pesquisas domiciliares constituem um sistema de investigações contínuas por amostra de domicílios, realizadas a intervalos regulares trimestrais ou semestrais,  e  proporcio-</t>
    </r>
  </si>
  <si>
    <t xml:space="preserve">nam a obtenção de estimativas e índices periódicos, nacionais e regionais, para uma gama de assuntos básicos, necessários ao estudo do desenvolvimento  sócio-econômico  da  população. </t>
  </si>
  <si>
    <t>A fim de atender aos objetivos da Pesquisa, o território nacional foi dividido em sete regiões sócio-econômicas.</t>
  </si>
  <si>
    <t xml:space="preserve">                    II.  A unidade de investigação da Pesquisa é o domicílio, tomado no conceito do censo demográfico. Os domicílios foram selecionados a partir  da  listagem  atualizada  dos  setores</t>
  </si>
  <si>
    <t>selecionados na amostra. Êsses setores obedeceram à descrição dos setores censitários utilizados no Censo Demográfico de 1960. A amostra utilizada investiga os domicílios   particulares  e</t>
  </si>
  <si>
    <t>os domicílios coletivos. A Pesquisa cobre a população residente, considerados como tais os moradores presentes e os temporàriamente ausentes por ocasião da entrevista, com  exceção dos</t>
  </si>
  <si>
    <t xml:space="preserve">membros das Fôrças Armadas residindo em quartéis, e dos internados, pacientes e membros de instituições como sanatórios, asilos  de  velhos,  órfãos  ou  inválidos,    claustros  religiosos  e </t>
  </si>
  <si>
    <t xml:space="preserve">penitenciárias. Assim, a população investigada compreende as pessoas que vivem em domicílios particulares e domicílios coletivos, exceto as especificadas acima.     Todavia,  os  empregados </t>
  </si>
  <si>
    <t>suas famílias, residentes nas instituições, são cobertos pelos levatamentos. As informações que se fazem necessárias para os internados -  estimativa  da população total,    por  exemplo -  são</t>
  </si>
  <si>
    <t>obtidas diretamente das fontes oficiais.</t>
  </si>
  <si>
    <t xml:space="preserve">                    III.  A mão-de-obra investigada abrange as pessoas de 14 anos e mais, envolvendo duas situções distintas - PESSOAS  NA  FÔRÇA-DE-TRABALHO   (ocupadas e desocupadas)  e</t>
  </si>
  <si>
    <t>PESSOAS FORA DA FÔRÇA-DE-TRABALHO. Consideram-se como ocupadas as pessoas que estavam trabalhando na semana  de  referência  e  as  que, embora não  estivessem  trabalhando,</t>
  </si>
  <si>
    <t>tinham algum emprêgo ou negócio do qual se encontravam temporàriamente ausentes por motivos tais como doença,  férias,  luto,  dissídio  coletivo,  etc.  São  consideradas  desocupadas  as</t>
  </si>
  <si>
    <t>pessoas que não estavam trabalhando na semana de referência e que não tinham emprêgo ou negócio do qual se encontrassem temporàriamente ausentes, mas que haviam tomado, nos dois  úl-</t>
  </si>
  <si>
    <t>timos meses, alguma providência para conseguir trabalho.</t>
  </si>
  <si>
    <r>
      <t>TOTAL</t>
    </r>
    <r>
      <rPr>
        <sz val="6"/>
        <rFont val="Arial"/>
        <family val="2"/>
      </rPr>
      <t>...............................................................................................</t>
    </r>
  </si>
  <si>
    <t>Empregados.........................................................................................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</si>
</sst>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0&quot; &quot;"/>
    <numFmt numFmtId="172" formatCode="###\ ###\ ##0&quot; &quot;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</numFmts>
  <fonts count="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70" fontId="4" fillId="0" borderId="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70" fontId="4" fillId="0" borderId="3" xfId="0" applyNumberFormat="1" applyFont="1" applyBorder="1" applyAlignment="1">
      <alignment horizontal="left" vertical="center" indent="2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0" fontId="4" fillId="0" borderId="6" xfId="0" applyNumberFormat="1" applyFont="1" applyFill="1" applyBorder="1" applyAlignment="1">
      <alignment horizontal="right" vertical="center"/>
    </xf>
    <xf numFmtId="170" fontId="4" fillId="0" borderId="7" xfId="0" applyNumberFormat="1" applyFont="1" applyFill="1" applyBorder="1" applyAlignment="1">
      <alignment horizontal="right" vertical="center"/>
    </xf>
    <xf numFmtId="170" fontId="4" fillId="0" borderId="8" xfId="0" applyNumberFormat="1" applyFont="1" applyFill="1" applyBorder="1" applyAlignment="1">
      <alignment horizontal="right" vertical="center"/>
    </xf>
    <xf numFmtId="170" fontId="4" fillId="0" borderId="8" xfId="0" applyNumberFormat="1" applyFont="1" applyBorder="1" applyAlignment="1">
      <alignment horizontal="right" vertical="center"/>
    </xf>
    <xf numFmtId="170" fontId="4" fillId="0" borderId="9" xfId="0" applyNumberFormat="1" applyFont="1" applyFill="1" applyBorder="1" applyAlignment="1">
      <alignment horizontal="right" vertical="center"/>
    </xf>
    <xf numFmtId="170" fontId="1" fillId="0" borderId="8" xfId="0" applyNumberFormat="1" applyFont="1" applyFill="1" applyBorder="1" applyAlignment="1">
      <alignment horizontal="right" vertical="center"/>
    </xf>
    <xf numFmtId="170" fontId="1" fillId="0" borderId="8" xfId="0" applyNumberFormat="1" applyFont="1" applyBorder="1" applyAlignment="1">
      <alignment horizontal="right" vertical="center"/>
    </xf>
    <xf numFmtId="170" fontId="1" fillId="0" borderId="9" xfId="0" applyNumberFormat="1" applyFont="1" applyFill="1" applyBorder="1" applyAlignment="1">
      <alignment horizontal="right" vertical="center"/>
    </xf>
    <xf numFmtId="170" fontId="4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0" fontId="1" fillId="0" borderId="0" xfId="0" applyNumberFormat="1" applyFont="1" applyBorder="1" applyAlignment="1">
      <alignment vertical="center" wrapText="1"/>
    </xf>
    <xf numFmtId="17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170" fontId="2" fillId="0" borderId="0" xfId="0" applyNumberFormat="1" applyFont="1" applyBorder="1" applyAlignment="1">
      <alignment horizontal="center" vertical="center"/>
    </xf>
    <xf numFmtId="170" fontId="7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0" fontId="4" fillId="0" borderId="11" xfId="0" applyNumberFormat="1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70" fontId="4" fillId="0" borderId="8" xfId="0" applyNumberFormat="1" applyFont="1" applyFill="1" applyBorder="1" applyAlignment="1">
      <alignment horizontal="center" vertical="center"/>
    </xf>
    <xf numFmtId="170" fontId="4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27.8515625" style="7" customWidth="1"/>
    <col min="2" max="2" width="0.85546875" style="7" customWidth="1"/>
    <col min="3" max="11" width="7.7109375" style="7" customWidth="1"/>
    <col min="12" max="12" width="9.140625" style="10" customWidth="1"/>
    <col min="13" max="16384" width="9.140625" style="7" customWidth="1"/>
  </cols>
  <sheetData>
    <row r="1" spans="1:11" s="4" customFormat="1" ht="17.25" customHeigh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4" customFormat="1" ht="17.25" customHeight="1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4" customFormat="1" ht="17.25" customHeight="1">
      <c r="A3" s="31" t="s">
        <v>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4" customFormat="1" ht="17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4" customFormat="1" ht="15" customHeight="1">
      <c r="A5" s="30" t="s">
        <v>14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4" customFormat="1" ht="15" customHeight="1">
      <c r="A6" s="34" t="s">
        <v>1</v>
      </c>
      <c r="B6" s="35"/>
      <c r="C6" s="32" t="s">
        <v>2</v>
      </c>
      <c r="D6" s="32"/>
      <c r="E6" s="32"/>
      <c r="F6" s="32"/>
      <c r="G6" s="32"/>
      <c r="H6" s="32"/>
      <c r="I6" s="32"/>
      <c r="J6" s="32"/>
      <c r="K6" s="33"/>
    </row>
    <row r="7" spans="1:11" s="4" customFormat="1" ht="15" customHeight="1">
      <c r="A7" s="34"/>
      <c r="B7" s="35"/>
      <c r="C7" s="32" t="s">
        <v>0</v>
      </c>
      <c r="D7" s="32"/>
      <c r="E7" s="32"/>
      <c r="F7" s="32" t="s">
        <v>5</v>
      </c>
      <c r="G7" s="32"/>
      <c r="H7" s="32"/>
      <c r="I7" s="32" t="s">
        <v>6</v>
      </c>
      <c r="J7" s="32"/>
      <c r="K7" s="33"/>
    </row>
    <row r="8" spans="1:11" s="4" customFormat="1" ht="15" customHeight="1">
      <c r="A8" s="34"/>
      <c r="B8" s="35"/>
      <c r="C8" s="1" t="s">
        <v>0</v>
      </c>
      <c r="D8" s="2" t="s">
        <v>3</v>
      </c>
      <c r="E8" s="1" t="s">
        <v>4</v>
      </c>
      <c r="F8" s="1" t="s">
        <v>0</v>
      </c>
      <c r="G8" s="2" t="s">
        <v>3</v>
      </c>
      <c r="H8" s="1" t="s">
        <v>4</v>
      </c>
      <c r="I8" s="1" t="s">
        <v>0</v>
      </c>
      <c r="J8" s="2" t="s">
        <v>3</v>
      </c>
      <c r="K8" s="3" t="s">
        <v>4</v>
      </c>
    </row>
    <row r="9" spans="1:11" ht="15" customHeight="1">
      <c r="A9" s="5" t="s">
        <v>33</v>
      </c>
      <c r="B9" s="7" t="str">
        <f>" "</f>
        <v> </v>
      </c>
      <c r="C9" s="13">
        <f>SUM(D9:E9)</f>
        <v>6546</v>
      </c>
      <c r="D9" s="13">
        <v>4827</v>
      </c>
      <c r="E9" s="13">
        <v>1719</v>
      </c>
      <c r="F9" s="13">
        <f>SUM(G9:H9)</f>
        <v>6375</v>
      </c>
      <c r="G9" s="13">
        <v>4709</v>
      </c>
      <c r="H9" s="13">
        <v>1666</v>
      </c>
      <c r="I9" s="13">
        <f>SUM(J9:K9)</f>
        <v>171</v>
      </c>
      <c r="J9" s="13">
        <v>118</v>
      </c>
      <c r="K9" s="14">
        <v>53</v>
      </c>
    </row>
    <row r="10" spans="1:11" ht="15" customHeight="1">
      <c r="A10" s="5" t="s">
        <v>7</v>
      </c>
      <c r="B10" s="7" t="str">
        <f>" "</f>
        <v> </v>
      </c>
      <c r="C10" s="15">
        <f aca="true" t="shared" si="0" ref="C10:C18">SUM(D10:E10)</f>
        <v>1439</v>
      </c>
      <c r="D10" s="16">
        <v>1150</v>
      </c>
      <c r="E10" s="16">
        <v>289</v>
      </c>
      <c r="F10" s="15">
        <f aca="true" t="shared" si="1" ref="F10:F17">SUM(G10:H10)</f>
        <v>1429</v>
      </c>
      <c r="G10" s="16">
        <v>1141</v>
      </c>
      <c r="H10" s="16">
        <v>288</v>
      </c>
      <c r="I10" s="15">
        <f aca="true" t="shared" si="2" ref="I10:I18">SUM(J10:K10)</f>
        <v>10</v>
      </c>
      <c r="J10" s="16">
        <v>9</v>
      </c>
      <c r="K10" s="17">
        <v>1</v>
      </c>
    </row>
    <row r="11" spans="1:11" ht="15" customHeight="1">
      <c r="A11" s="6" t="s">
        <v>34</v>
      </c>
      <c r="B11" s="7" t="str">
        <f aca="true" t="shared" si="3" ref="B11:B18">" "</f>
        <v> </v>
      </c>
      <c r="C11" s="18">
        <f t="shared" si="0"/>
        <v>581</v>
      </c>
      <c r="D11" s="19">
        <v>499</v>
      </c>
      <c r="E11" s="19">
        <v>82</v>
      </c>
      <c r="F11" s="18">
        <f t="shared" si="1"/>
        <v>571</v>
      </c>
      <c r="G11" s="19">
        <v>490</v>
      </c>
      <c r="H11" s="19">
        <v>81</v>
      </c>
      <c r="I11" s="18">
        <f t="shared" si="2"/>
        <v>10</v>
      </c>
      <c r="J11" s="19">
        <v>9</v>
      </c>
      <c r="K11" s="20">
        <v>1</v>
      </c>
    </row>
    <row r="12" spans="1:11" ht="12" customHeight="1">
      <c r="A12" s="6" t="s">
        <v>8</v>
      </c>
      <c r="B12" s="7" t="str">
        <f t="shared" si="3"/>
        <v> </v>
      </c>
      <c r="C12" s="18">
        <f t="shared" si="0"/>
        <v>417</v>
      </c>
      <c r="D12" s="19">
        <v>402</v>
      </c>
      <c r="E12" s="19">
        <v>15</v>
      </c>
      <c r="F12" s="18">
        <f t="shared" si="1"/>
        <v>417</v>
      </c>
      <c r="G12" s="19">
        <v>402</v>
      </c>
      <c r="H12" s="19">
        <v>15</v>
      </c>
      <c r="I12" s="36" t="s">
        <v>15</v>
      </c>
      <c r="J12" s="36" t="s">
        <v>15</v>
      </c>
      <c r="K12" s="37" t="s">
        <v>15</v>
      </c>
    </row>
    <row r="13" spans="1:11" ht="12" customHeight="1">
      <c r="A13" s="6" t="s">
        <v>9</v>
      </c>
      <c r="B13" s="7" t="str">
        <f t="shared" si="3"/>
        <v> </v>
      </c>
      <c r="C13" s="18">
        <f t="shared" si="0"/>
        <v>441</v>
      </c>
      <c r="D13" s="19">
        <v>249</v>
      </c>
      <c r="E13" s="19">
        <v>192</v>
      </c>
      <c r="F13" s="18">
        <f t="shared" si="1"/>
        <v>441</v>
      </c>
      <c r="G13" s="19">
        <v>249</v>
      </c>
      <c r="H13" s="19">
        <v>192</v>
      </c>
      <c r="I13" s="36" t="s">
        <v>15</v>
      </c>
      <c r="J13" s="36" t="s">
        <v>15</v>
      </c>
      <c r="K13" s="37" t="s">
        <v>15</v>
      </c>
    </row>
    <row r="14" spans="1:11" ht="15" customHeight="1">
      <c r="A14" s="5" t="s">
        <v>10</v>
      </c>
      <c r="B14" s="7" t="str">
        <f t="shared" si="3"/>
        <v> </v>
      </c>
      <c r="C14" s="15">
        <f t="shared" si="0"/>
        <v>5075</v>
      </c>
      <c r="D14" s="16">
        <v>3652</v>
      </c>
      <c r="E14" s="16">
        <v>1423</v>
      </c>
      <c r="F14" s="15">
        <f t="shared" si="1"/>
        <v>4946</v>
      </c>
      <c r="G14" s="16">
        <v>3568</v>
      </c>
      <c r="H14" s="16">
        <v>1378</v>
      </c>
      <c r="I14" s="15">
        <f t="shared" si="2"/>
        <v>129</v>
      </c>
      <c r="J14" s="16">
        <v>84</v>
      </c>
      <c r="K14" s="17">
        <v>45</v>
      </c>
    </row>
    <row r="15" spans="1:11" ht="15" customHeight="1">
      <c r="A15" s="6" t="s">
        <v>34</v>
      </c>
      <c r="B15" s="7" t="str">
        <f t="shared" si="3"/>
        <v> </v>
      </c>
      <c r="C15" s="18">
        <f t="shared" si="0"/>
        <v>4153</v>
      </c>
      <c r="D15" s="19">
        <v>2922</v>
      </c>
      <c r="E15" s="19">
        <v>1231</v>
      </c>
      <c r="F15" s="18">
        <f t="shared" si="1"/>
        <v>4034</v>
      </c>
      <c r="G15" s="19">
        <v>2847</v>
      </c>
      <c r="H15" s="19">
        <v>1187</v>
      </c>
      <c r="I15" s="18">
        <f t="shared" si="2"/>
        <v>119</v>
      </c>
      <c r="J15" s="19">
        <v>75</v>
      </c>
      <c r="K15" s="20">
        <v>44</v>
      </c>
    </row>
    <row r="16" spans="1:11" ht="12" customHeight="1">
      <c r="A16" s="6" t="s">
        <v>8</v>
      </c>
      <c r="B16" s="7" t="str">
        <f t="shared" si="3"/>
        <v> </v>
      </c>
      <c r="C16" s="18">
        <f t="shared" si="0"/>
        <v>786</v>
      </c>
      <c r="D16" s="19">
        <v>665</v>
      </c>
      <c r="E16" s="19">
        <v>121</v>
      </c>
      <c r="F16" s="18">
        <f t="shared" si="1"/>
        <v>776</v>
      </c>
      <c r="G16" s="19">
        <v>656</v>
      </c>
      <c r="H16" s="19">
        <v>120</v>
      </c>
      <c r="I16" s="18">
        <f t="shared" si="2"/>
        <v>10</v>
      </c>
      <c r="J16" s="19">
        <v>9</v>
      </c>
      <c r="K16" s="20">
        <v>1</v>
      </c>
    </row>
    <row r="17" spans="1:11" ht="12" customHeight="1">
      <c r="A17" s="6" t="s">
        <v>9</v>
      </c>
      <c r="B17" s="7" t="str">
        <f t="shared" si="3"/>
        <v> </v>
      </c>
      <c r="C17" s="18">
        <f t="shared" si="0"/>
        <v>136</v>
      </c>
      <c r="D17" s="19">
        <v>65</v>
      </c>
      <c r="E17" s="19">
        <v>71</v>
      </c>
      <c r="F17" s="18">
        <f t="shared" si="1"/>
        <v>136</v>
      </c>
      <c r="G17" s="19">
        <v>65</v>
      </c>
      <c r="H17" s="19">
        <v>71</v>
      </c>
      <c r="I17" s="36" t="s">
        <v>15</v>
      </c>
      <c r="J17" s="36" t="s">
        <v>15</v>
      </c>
      <c r="K17" s="37" t="s">
        <v>15</v>
      </c>
    </row>
    <row r="18" spans="1:11" ht="15" customHeight="1">
      <c r="A18" s="5" t="s">
        <v>11</v>
      </c>
      <c r="B18" s="7" t="str">
        <f t="shared" si="3"/>
        <v> </v>
      </c>
      <c r="C18" s="15">
        <f t="shared" si="0"/>
        <v>32</v>
      </c>
      <c r="D18" s="15">
        <v>25</v>
      </c>
      <c r="E18" s="15">
        <v>7</v>
      </c>
      <c r="F18" s="36" t="s">
        <v>15</v>
      </c>
      <c r="G18" s="36" t="s">
        <v>15</v>
      </c>
      <c r="H18" s="36" t="s">
        <v>15</v>
      </c>
      <c r="I18" s="15">
        <f t="shared" si="2"/>
        <v>32</v>
      </c>
      <c r="J18" s="15">
        <v>25</v>
      </c>
      <c r="K18" s="17">
        <v>7</v>
      </c>
    </row>
    <row r="19" spans="1:11" ht="6" customHeight="1">
      <c r="A19" s="8"/>
      <c r="B19" s="9"/>
      <c r="C19" s="11"/>
      <c r="D19" s="11"/>
      <c r="E19" s="11"/>
      <c r="F19" s="11"/>
      <c r="G19" s="11"/>
      <c r="H19" s="11"/>
      <c r="I19" s="11"/>
      <c r="J19" s="11"/>
      <c r="K19" s="12"/>
    </row>
    <row r="20" spans="1:11" ht="9.75" customHeight="1">
      <c r="A20" s="21" t="s">
        <v>16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9.75" customHeight="1">
      <c r="A21" s="27" t="s">
        <v>18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9.75" customHeight="1">
      <c r="A22" s="26" t="s">
        <v>19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9" ht="9.75" customHeight="1">
      <c r="A23" s="26" t="s">
        <v>20</v>
      </c>
      <c r="B23" s="26"/>
      <c r="C23" s="26"/>
      <c r="D23" s="26"/>
      <c r="E23" s="26"/>
      <c r="F23" s="26"/>
      <c r="G23" s="26"/>
      <c r="H23" s="26"/>
      <c r="I23" s="26"/>
    </row>
    <row r="24" spans="1:11" ht="9.75" customHeight="1">
      <c r="A24" s="22" t="s">
        <v>21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9.75" customHeight="1">
      <c r="A25" s="22" t="s">
        <v>22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9.75" customHeight="1">
      <c r="A26" s="22" t="s">
        <v>23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9.75" customHeight="1">
      <c r="A27" s="22" t="s">
        <v>24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9.75" customHeight="1">
      <c r="A28" s="22" t="s">
        <v>25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9.75" customHeight="1">
      <c r="A29" s="22" t="s">
        <v>26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0" ht="9.75" customHeight="1">
      <c r="A30" s="22" t="s">
        <v>27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1" ht="9.75" customHeight="1">
      <c r="A31" s="25" t="s">
        <v>28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9.75" customHeight="1">
      <c r="A32" s="24" t="s">
        <v>29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9" ht="9.75" customHeight="1">
      <c r="A33" s="4" t="s">
        <v>30</v>
      </c>
      <c r="B33" s="4"/>
      <c r="C33" s="4"/>
      <c r="D33" s="4"/>
      <c r="E33" s="4"/>
      <c r="F33" s="4"/>
      <c r="G33" s="4"/>
      <c r="H33" s="4"/>
      <c r="I33" s="4"/>
    </row>
    <row r="34" spans="1:9" ht="9.75" customHeight="1">
      <c r="A34" s="4" t="s">
        <v>31</v>
      </c>
      <c r="B34" s="4"/>
      <c r="C34" s="4"/>
      <c r="D34" s="4"/>
      <c r="E34" s="4"/>
      <c r="F34" s="4"/>
      <c r="G34" s="4"/>
      <c r="H34" s="4"/>
      <c r="I34" s="4"/>
    </row>
    <row r="35" spans="1:10" ht="9.75" customHeight="1">
      <c r="A35" s="4" t="s">
        <v>32</v>
      </c>
      <c r="B35" s="4"/>
      <c r="C35" s="4"/>
      <c r="D35" s="4"/>
      <c r="E35" s="4"/>
      <c r="F35" s="4"/>
      <c r="G35" s="4"/>
      <c r="H35" s="4"/>
      <c r="I35" s="4"/>
      <c r="J35" s="4"/>
    </row>
    <row r="36" ht="9.75" customHeight="1"/>
  </sheetData>
  <mergeCells count="21">
    <mergeCell ref="F7:H7"/>
    <mergeCell ref="I7:K7"/>
    <mergeCell ref="A6:B8"/>
    <mergeCell ref="C6:K6"/>
    <mergeCell ref="C7:E7"/>
    <mergeCell ref="A1:K1"/>
    <mergeCell ref="A2:K2"/>
    <mergeCell ref="A5:K5"/>
    <mergeCell ref="A3:K4"/>
    <mergeCell ref="A23:I23"/>
    <mergeCell ref="A22:K22"/>
    <mergeCell ref="A24:K24"/>
    <mergeCell ref="A21:K21"/>
    <mergeCell ref="A25:K25"/>
    <mergeCell ref="A28:K28"/>
    <mergeCell ref="A27:K27"/>
    <mergeCell ref="A26:K26"/>
    <mergeCell ref="A30:J30"/>
    <mergeCell ref="A32:K32"/>
    <mergeCell ref="A31:K31"/>
    <mergeCell ref="A29:K2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2001-08-15T18:46:20Z</cp:lastPrinted>
  <dcterms:created xsi:type="dcterms:W3CDTF">2002-05-15T12:11:23Z</dcterms:created>
  <dcterms:modified xsi:type="dcterms:W3CDTF">2001-08-16T19:22:34Z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