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3300" activeTab="0"/>
  </bookViews>
  <sheets>
    <sheet name="trabalho1970aeb_140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<sst xmlns="http://schemas.openxmlformats.org/spreadsheetml/2006/main" count="72" uniqueCount="44">
  <si>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SEXO, ATIVIDADE E 
POSIÇÃO NA OCUPAÇÃO</t>
  </si>
  <si>
    <t>PESSOAS NA FÔRÇA-DE-TRABALHO (1 000)</t>
  </si>
  <si>
    <t>Total</t>
  </si>
  <si>
    <t>Segundo grupos de idade</t>
  </si>
  <si>
    <t>De 14 a 
19 anos</t>
  </si>
  <si>
    <t>De 20 a 
24 anos</t>
  </si>
  <si>
    <t>De 25 a 
34 anos</t>
  </si>
  <si>
    <t>De 35 a 
44 anos</t>
  </si>
  <si>
    <t>De 45 a 
54 anos</t>
  </si>
  <si>
    <t>De 55 a 
64 anos</t>
  </si>
  <si>
    <t>De 65 anos 
e mais</t>
  </si>
  <si>
    <t>Atividades agrícolas......................................................................................................</t>
  </si>
  <si>
    <t>Empregados......................................................................................................</t>
  </si>
  <si>
    <t>Empregadores e trabalhadores por conta própria......................................................................................................</t>
  </si>
  <si>
    <t>Membros da família sem remuneração......................................................................................................</t>
  </si>
  <si>
    <t>Atividades não agrícolas......................................................................................................</t>
  </si>
  <si>
    <t>Empregadores e trabalhadores por conta própria................................................................................</t>
  </si>
  <si>
    <t>Nunca trabalharam.........................................................................</t>
  </si>
  <si>
    <t>Empregadas......................................................................................................</t>
  </si>
  <si>
    <t>Empregadoras e trabalhadoras por conta própria......................................................................................................</t>
  </si>
  <si>
    <t>SITUAÇÃO SOCIAL</t>
  </si>
  <si>
    <t>4.3.1 - FÔRÇA-DE-TRABALHO</t>
  </si>
  <si>
    <t>e) 5.ª Região - Maranhão, Piauí, Ceará, Rio Grande do Norte, Paraíba, Pernambuco, 
Alagoas, Sergipe e Bahia</t>
  </si>
  <si>
    <t>TOTAL......................................................................................................</t>
  </si>
  <si>
    <t>Homens............................................................................................</t>
  </si>
  <si>
    <t>Mulheres.......................................................................................</t>
  </si>
  <si>
    <t>—</t>
  </si>
  <si>
    <t>4.3.1.3 - Pessoas na fôrça-de-trabalho, ocupadas e desocupadas, por grupos de idade,segundo sexo,
 a atividade e a posição na ocupação - 1.º trimestre de 1970</t>
  </si>
  <si>
    <r>
      <t xml:space="preserve">FONTE - </t>
    </r>
    <r>
      <rPr>
        <sz val="6"/>
        <rFont val="Arial"/>
        <family val="2"/>
      </rPr>
      <t>Instituto Brasileiro de Estatística. Tabela extraída de: Anuário estatístico do Brasil 1970. Rio de Janeiro: IBGE, v.31, 1970.</t>
    </r>
  </si>
  <si>
    <r>
      <t>NOTAS</t>
    </r>
    <r>
      <rPr>
        <sz val="6"/>
        <rFont val="Arial"/>
        <family val="2"/>
      </rPr>
      <t xml:space="preserve"> - I.  As pesquisas domiciliares constituem um sistema de investigações contínuas por amostra de domicílios, realizadas a intervalos regulares trimestrais ou semestrais,  e  proporcio-</t>
    </r>
  </si>
  <si>
    <t xml:space="preserve">nam a obtenção de estimativas e índices periódicos, nacionais e regionais, para uma gama de assuntos básicos, necessários ao estudo do desenvolvimento  sócio-econômico  da  população. </t>
  </si>
  <si>
    <t>A fim de atender aos objetivos da Pesquisa, o território nacional foi dividido em sete regiões sócio-econômicas.</t>
  </si>
  <si>
    <t xml:space="preserve">                    II.  A unidade de investigação da Pesquisa é o domicílio, tomado no conceito do censo demográfico. Os domicílios foram selecionados a partir  da  listagem  atualizada  dos  setores</t>
  </si>
  <si>
    <t>selecionados na amostra. Êsses setores obedeceram à descrição dos setores censitários utilizados no Censo Demográfico de 1960. A amostra utilizada investiga os domicílios   particulares  e</t>
  </si>
  <si>
    <t>os domicílios coletivos. A Pesquisa cobre a população residente, considerados como tais os moradores presentes e os temporàriamente ausentes por ocasião da entrevista, com  exceção dos</t>
  </si>
  <si>
    <t xml:space="preserve">membros das Fôrças Armadas residindo em quartéis, e dos internados, pacientes e membros de instituições como sanatórios, asilos  de  velhos,  órfãos  ou  inválidos,    claustros  religiosos  e </t>
  </si>
  <si>
    <t xml:space="preserve">penitenciárias. Assim, a população investigada compreende as pessoas que vivem em domicílios particulares e domicílios coletivos, exceto as especificadas acima.     Todavia,  os  empregados </t>
  </si>
  <si>
    <t>suas famílias, residentes nas instituições, são cobertos pelos levatamentos. As informações que se fazem necessárias para os internados -  estimativa  da população total,    por  exemplo -  são</t>
  </si>
  <si>
    <t>obtidas diretamente das fontes oficiais.</t>
  </si>
  <si>
    <t xml:space="preserve">                    III.  A mão-de-obra investigada abrange as pessoas de 14 anos e mais, envolvendo duas situções distintas - PESSOAS  NA  FÔRÇA-DE-TRABALHO   (ocupadas e desocupadas)  e</t>
  </si>
  <si>
    <t>PESSOAS FORA DA FÔRÇA-DE-TRABALHO. Consideram-se como ocupadas as pessoas que estavam trabalhando na semana  de  referência  e  as  que, embora não  estivessem  trabalhando,</t>
  </si>
  <si>
    <t>tinham algum emprêgo ou negócio do qual se encontravam temporàriamente ausentes por motivos tais como doença,  férias,  luto,  dissídio  coletivo,  etc.  São  consideradas  desocupadas  as</t>
  </si>
  <si>
    <t>pessoas que não estavam trabalhando na semana de referência e que não tinham emprêgo ou negócio do qual se encontrassem temporàriamente ausentes, mas que haviam tomado, nos dois  úl-</t>
  </si>
  <si>
    <t>timos meses, alguma providência para conseguir trabalho.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</si>
</sst>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&quot; &quot;"/>
    <numFmt numFmtId="171" formatCode="###\ ###\ ###\ ###&quot; &quot;"/>
    <numFmt numFmtId="172" formatCode="###\ ###\ ##0&quot; &quot;"/>
    <numFmt numFmtId="173" formatCode="###\ ###\ ###\ ##0&quot; &quot;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vertical="center"/>
    </xf>
    <xf numFmtId="172" fontId="2" fillId="0" borderId="1" xfId="0" applyNumberFormat="1" applyFont="1" applyFill="1" applyBorder="1" applyAlignment="1">
      <alignment vertical="center"/>
    </xf>
    <xf numFmtId="172" fontId="2" fillId="0" borderId="2" xfId="0" applyNumberFormat="1" applyFont="1" applyFill="1" applyBorder="1" applyAlignment="1">
      <alignment vertical="center"/>
    </xf>
    <xf numFmtId="171" fontId="1" fillId="0" borderId="3" xfId="0" applyNumberFormat="1" applyFont="1" applyBorder="1" applyAlignment="1">
      <alignment vertical="center"/>
    </xf>
    <xf numFmtId="173" fontId="1" fillId="0" borderId="4" xfId="0" applyNumberFormat="1" applyFont="1" applyBorder="1" applyAlignment="1">
      <alignment vertical="center"/>
    </xf>
    <xf numFmtId="173" fontId="1" fillId="0" borderId="5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horizontal="left" vertical="center" indent="4"/>
    </xf>
    <xf numFmtId="171" fontId="1" fillId="0" borderId="0" xfId="0" applyNumberFormat="1" applyFont="1" applyBorder="1" applyAlignment="1">
      <alignment horizontal="left" vertical="center" indent="2"/>
    </xf>
    <xf numFmtId="172" fontId="1" fillId="0" borderId="6" xfId="0" applyNumberFormat="1" applyFont="1" applyFill="1" applyBorder="1" applyAlignment="1">
      <alignment horizontal="right" vertical="center"/>
    </xf>
    <xf numFmtId="172" fontId="1" fillId="0" borderId="6" xfId="0" applyNumberFormat="1" applyFont="1" applyBorder="1" applyAlignment="1">
      <alignment horizontal="right" vertical="center"/>
    </xf>
    <xf numFmtId="172" fontId="1" fillId="0" borderId="7" xfId="0" applyNumberFormat="1" applyFont="1" applyFill="1" applyBorder="1" applyAlignment="1">
      <alignment horizontal="right" vertical="center"/>
    </xf>
    <xf numFmtId="172" fontId="1" fillId="0" borderId="7" xfId="0" applyNumberFormat="1" applyFont="1" applyBorder="1" applyAlignment="1">
      <alignment horizontal="right" vertical="center"/>
    </xf>
    <xf numFmtId="172" fontId="2" fillId="0" borderId="6" xfId="0" applyNumberFormat="1" applyFont="1" applyFill="1" applyBorder="1" applyAlignment="1">
      <alignment horizontal="right" vertical="center"/>
    </xf>
    <xf numFmtId="172" fontId="2" fillId="0" borderId="6" xfId="0" applyNumberFormat="1" applyFont="1" applyBorder="1" applyAlignment="1">
      <alignment horizontal="right" vertical="center"/>
    </xf>
    <xf numFmtId="172" fontId="2" fillId="0" borderId="7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justify" vertical="center"/>
    </xf>
    <xf numFmtId="0" fontId="0" fillId="0" borderId="0" xfId="0" applyAlignment="1">
      <alignment vertical="center"/>
    </xf>
    <xf numFmtId="170" fontId="1" fillId="0" borderId="0" xfId="0" applyNumberFormat="1" applyFont="1" applyBorder="1" applyAlignment="1">
      <alignment horizontal="justify" vertical="top" wrapText="1"/>
    </xf>
    <xf numFmtId="170" fontId="1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70" fontId="2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center" vertical="center" wrapText="1"/>
    </xf>
    <xf numFmtId="170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0" fontId="2" fillId="0" borderId="10" xfId="0" applyNumberFormat="1" applyFont="1" applyBorder="1" applyAlignment="1">
      <alignment horizontal="left" vertical="center"/>
    </xf>
    <xf numFmtId="170" fontId="1" fillId="0" borderId="0" xfId="0" applyNumberFormat="1" applyFont="1" applyBorder="1" applyAlignment="1">
      <alignment vertical="center"/>
    </xf>
    <xf numFmtId="171" fontId="2" fillId="0" borderId="8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0" fontId="2" fillId="0" borderId="8" xfId="0" applyNumberFormat="1" applyFont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171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2" fontId="1" fillId="0" borderId="6" xfId="0" applyNumberFormat="1" applyFont="1" applyBorder="1" applyAlignment="1">
      <alignment horizontal="center" vertical="center"/>
    </xf>
    <xf numFmtId="172" fontId="1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43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1242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A1" sqref="A1:I1"/>
    </sheetView>
  </sheetViews>
  <sheetFormatPr defaultColWidth="9.140625" defaultRowHeight="12" customHeight="1"/>
  <cols>
    <col min="1" max="1" width="33.7109375" style="1" customWidth="1"/>
    <col min="2" max="5" width="8.28125" style="1" customWidth="1"/>
    <col min="6" max="7" width="8.140625" style="1" customWidth="1"/>
    <col min="8" max="9" width="8.421875" style="1" customWidth="1"/>
    <col min="10" max="16384" width="8.7109375" style="1" customWidth="1"/>
  </cols>
  <sheetData>
    <row r="1" spans="1:9" ht="15" customHeight="1">
      <c r="A1" s="27" t="s">
        <v>20</v>
      </c>
      <c r="B1" s="27"/>
      <c r="C1" s="27"/>
      <c r="D1" s="27"/>
      <c r="E1" s="27"/>
      <c r="F1" s="27"/>
      <c r="G1" s="27"/>
      <c r="H1" s="27"/>
      <c r="I1" s="27"/>
    </row>
    <row r="2" spans="1:9" ht="15" customHeight="1">
      <c r="A2" s="28" t="s">
        <v>21</v>
      </c>
      <c r="B2" s="28"/>
      <c r="C2" s="28"/>
      <c r="D2" s="28"/>
      <c r="E2" s="28"/>
      <c r="F2" s="28"/>
      <c r="G2" s="28"/>
      <c r="H2" s="28"/>
      <c r="I2" s="28"/>
    </row>
    <row r="3" spans="1:9" ht="15" customHeight="1">
      <c r="A3" s="29" t="s">
        <v>27</v>
      </c>
      <c r="B3" s="29"/>
      <c r="C3" s="29"/>
      <c r="D3" s="29"/>
      <c r="E3" s="29"/>
      <c r="F3" s="29"/>
      <c r="G3" s="29"/>
      <c r="H3" s="29"/>
      <c r="I3" s="29"/>
    </row>
    <row r="4" spans="1:9" ht="15" customHeight="1">
      <c r="A4" s="29"/>
      <c r="B4" s="29"/>
      <c r="C4" s="29"/>
      <c r="D4" s="29"/>
      <c r="E4" s="29"/>
      <c r="F4" s="29"/>
      <c r="G4" s="29"/>
      <c r="H4" s="29"/>
      <c r="I4" s="29"/>
    </row>
    <row r="5" spans="1:9" ht="6.75" customHeight="1">
      <c r="A5" s="29"/>
      <c r="B5" s="29"/>
      <c r="C5" s="29"/>
      <c r="D5" s="29"/>
      <c r="E5" s="29"/>
      <c r="F5" s="29"/>
      <c r="G5" s="29"/>
      <c r="H5" s="29"/>
      <c r="I5" s="29"/>
    </row>
    <row r="6" spans="1:9" ht="15" customHeight="1">
      <c r="A6" s="30" t="s">
        <v>22</v>
      </c>
      <c r="B6" s="30"/>
      <c r="C6" s="30"/>
      <c r="D6" s="30"/>
      <c r="E6" s="30"/>
      <c r="F6" s="30"/>
      <c r="G6" s="30"/>
      <c r="H6" s="30"/>
      <c r="I6" s="30"/>
    </row>
    <row r="7" spans="1:9" ht="8.25" customHeight="1">
      <c r="A7" s="30"/>
      <c r="B7" s="30"/>
      <c r="C7" s="30"/>
      <c r="D7" s="30"/>
      <c r="E7" s="30"/>
      <c r="F7" s="30"/>
      <c r="G7" s="30"/>
      <c r="H7" s="30"/>
      <c r="I7" s="30"/>
    </row>
    <row r="8" spans="1:9" ht="9.75" customHeight="1">
      <c r="A8" s="34"/>
      <c r="B8" s="34"/>
      <c r="C8" s="34"/>
      <c r="D8" s="34"/>
      <c r="E8" s="34"/>
      <c r="F8" s="34"/>
      <c r="G8" s="34"/>
      <c r="H8" s="34"/>
      <c r="I8" s="34"/>
    </row>
    <row r="9" spans="1:9" s="2" customFormat="1" ht="12" customHeight="1">
      <c r="A9" s="39" t="s">
        <v>0</v>
      </c>
      <c r="B9" s="35" t="s">
        <v>1</v>
      </c>
      <c r="C9" s="35"/>
      <c r="D9" s="35"/>
      <c r="E9" s="35"/>
      <c r="F9" s="35"/>
      <c r="G9" s="35"/>
      <c r="H9" s="35"/>
      <c r="I9" s="36"/>
    </row>
    <row r="10" spans="1:9" s="2" customFormat="1" ht="12" customHeight="1">
      <c r="A10" s="39"/>
      <c r="B10" s="37" t="s">
        <v>2</v>
      </c>
      <c r="C10" s="37" t="s">
        <v>3</v>
      </c>
      <c r="D10" s="37"/>
      <c r="E10" s="37"/>
      <c r="F10" s="37"/>
      <c r="G10" s="37"/>
      <c r="H10" s="37"/>
      <c r="I10" s="38"/>
    </row>
    <row r="11" spans="1:9" s="2" customFormat="1" ht="12" customHeight="1">
      <c r="A11" s="39"/>
      <c r="B11" s="37"/>
      <c r="C11" s="25" t="s">
        <v>4</v>
      </c>
      <c r="D11" s="25" t="s">
        <v>5</v>
      </c>
      <c r="E11" s="25" t="s">
        <v>6</v>
      </c>
      <c r="F11" s="25" t="s">
        <v>7</v>
      </c>
      <c r="G11" s="25" t="s">
        <v>8</v>
      </c>
      <c r="H11" s="25" t="s">
        <v>9</v>
      </c>
      <c r="I11" s="31" t="s">
        <v>10</v>
      </c>
    </row>
    <row r="12" spans="1:9" s="2" customFormat="1" ht="12" customHeight="1">
      <c r="A12" s="40"/>
      <c r="B12" s="26"/>
      <c r="C12" s="26"/>
      <c r="D12" s="26"/>
      <c r="E12" s="26"/>
      <c r="F12" s="26"/>
      <c r="G12" s="26"/>
      <c r="H12" s="26"/>
      <c r="I12" s="32"/>
    </row>
    <row r="13" spans="1:9" s="2" customFormat="1" ht="15" customHeight="1">
      <c r="A13" s="8" t="s">
        <v>23</v>
      </c>
      <c r="B13" s="3">
        <f aca="true" t="shared" si="0" ref="B13:B42">SUM(C13:I13)</f>
        <v>9424</v>
      </c>
      <c r="C13" s="3">
        <v>1968</v>
      </c>
      <c r="D13" s="3">
        <v>1323</v>
      </c>
      <c r="E13" s="3">
        <v>1994</v>
      </c>
      <c r="F13" s="3">
        <v>1773</v>
      </c>
      <c r="G13" s="3">
        <v>1254</v>
      </c>
      <c r="H13" s="3">
        <v>720</v>
      </c>
      <c r="I13" s="4">
        <v>392</v>
      </c>
    </row>
    <row r="14" spans="1:9" s="2" customFormat="1" ht="15" customHeight="1">
      <c r="A14" s="2" t="s">
        <v>11</v>
      </c>
      <c r="B14" s="10">
        <f t="shared" si="0"/>
        <v>5223</v>
      </c>
      <c r="C14" s="11">
        <v>1261</v>
      </c>
      <c r="D14" s="11">
        <v>656</v>
      </c>
      <c r="E14" s="11">
        <v>945</v>
      </c>
      <c r="F14" s="11">
        <v>918</v>
      </c>
      <c r="G14" s="11">
        <v>689</v>
      </c>
      <c r="H14" s="11">
        <v>482</v>
      </c>
      <c r="I14" s="12">
        <v>272</v>
      </c>
    </row>
    <row r="15" spans="1:9" s="2" customFormat="1" ht="15" customHeight="1">
      <c r="A15" s="9" t="s">
        <v>12</v>
      </c>
      <c r="B15" s="10">
        <f t="shared" si="0"/>
        <v>1216</v>
      </c>
      <c r="C15" s="11">
        <v>303</v>
      </c>
      <c r="D15" s="11">
        <v>157</v>
      </c>
      <c r="E15" s="11">
        <v>266</v>
      </c>
      <c r="F15" s="11">
        <v>220</v>
      </c>
      <c r="G15" s="11">
        <v>150</v>
      </c>
      <c r="H15" s="11">
        <v>86</v>
      </c>
      <c r="I15" s="12">
        <v>34</v>
      </c>
    </row>
    <row r="16" spans="1:9" s="2" customFormat="1" ht="12" customHeight="1">
      <c r="A16" s="9" t="s">
        <v>13</v>
      </c>
      <c r="B16" s="10">
        <f t="shared" si="0"/>
        <v>2161</v>
      </c>
      <c r="C16" s="11">
        <v>58</v>
      </c>
      <c r="D16" s="11">
        <v>174</v>
      </c>
      <c r="E16" s="11">
        <v>409</v>
      </c>
      <c r="F16" s="11">
        <v>531</v>
      </c>
      <c r="G16" s="11">
        <v>435</v>
      </c>
      <c r="H16" s="11">
        <v>340</v>
      </c>
      <c r="I16" s="12">
        <v>214</v>
      </c>
    </row>
    <row r="17" spans="1:9" s="2" customFormat="1" ht="12" customHeight="1">
      <c r="A17" s="9" t="s">
        <v>14</v>
      </c>
      <c r="B17" s="10">
        <f t="shared" si="0"/>
        <v>1846</v>
      </c>
      <c r="C17" s="11">
        <v>900</v>
      </c>
      <c r="D17" s="11">
        <v>325</v>
      </c>
      <c r="E17" s="11">
        <v>270</v>
      </c>
      <c r="F17" s="11">
        <v>167</v>
      </c>
      <c r="G17" s="11">
        <v>104</v>
      </c>
      <c r="H17" s="11">
        <v>56</v>
      </c>
      <c r="I17" s="12">
        <v>24</v>
      </c>
    </row>
    <row r="18" spans="1:9" s="2" customFormat="1" ht="15" customHeight="1">
      <c r="A18" s="2" t="s">
        <v>15</v>
      </c>
      <c r="B18" s="10">
        <f t="shared" si="0"/>
        <v>4144</v>
      </c>
      <c r="C18" s="11">
        <v>675</v>
      </c>
      <c r="D18" s="11">
        <v>649</v>
      </c>
      <c r="E18" s="11">
        <v>1043</v>
      </c>
      <c r="F18" s="11">
        <v>855</v>
      </c>
      <c r="G18" s="11">
        <v>564</v>
      </c>
      <c r="H18" s="11">
        <v>238</v>
      </c>
      <c r="I18" s="12">
        <v>120</v>
      </c>
    </row>
    <row r="19" spans="1:9" s="2" customFormat="1" ht="15" customHeight="1">
      <c r="A19" s="9" t="s">
        <v>12</v>
      </c>
      <c r="B19" s="10">
        <f t="shared" si="0"/>
        <v>2392</v>
      </c>
      <c r="C19" s="11">
        <v>434</v>
      </c>
      <c r="D19" s="11">
        <v>453</v>
      </c>
      <c r="E19" s="11">
        <v>620</v>
      </c>
      <c r="F19" s="11">
        <v>456</v>
      </c>
      <c r="G19" s="11">
        <v>301</v>
      </c>
      <c r="H19" s="11">
        <v>102</v>
      </c>
      <c r="I19" s="12">
        <v>26</v>
      </c>
    </row>
    <row r="20" spans="1:9" s="2" customFormat="1" ht="12" customHeight="1">
      <c r="A20" s="9" t="s">
        <v>16</v>
      </c>
      <c r="B20" s="10">
        <f t="shared" si="0"/>
        <v>1556</v>
      </c>
      <c r="C20" s="11">
        <v>141</v>
      </c>
      <c r="D20" s="11">
        <v>167</v>
      </c>
      <c r="E20" s="11">
        <v>394</v>
      </c>
      <c r="F20" s="11">
        <v>382</v>
      </c>
      <c r="G20" s="11">
        <v>252</v>
      </c>
      <c r="H20" s="11">
        <v>130</v>
      </c>
      <c r="I20" s="12">
        <v>90</v>
      </c>
    </row>
    <row r="21" spans="1:9" s="2" customFormat="1" ht="12" customHeight="1">
      <c r="A21" s="9" t="s">
        <v>14</v>
      </c>
      <c r="B21" s="10">
        <f t="shared" si="0"/>
        <v>196</v>
      </c>
      <c r="C21" s="11">
        <v>100</v>
      </c>
      <c r="D21" s="11">
        <v>29</v>
      </c>
      <c r="E21" s="11">
        <v>29</v>
      </c>
      <c r="F21" s="11">
        <v>17</v>
      </c>
      <c r="G21" s="11">
        <v>11</v>
      </c>
      <c r="H21" s="11">
        <v>6</v>
      </c>
      <c r="I21" s="12">
        <v>4</v>
      </c>
    </row>
    <row r="22" spans="1:9" s="2" customFormat="1" ht="15" customHeight="1">
      <c r="A22" s="2" t="s">
        <v>17</v>
      </c>
      <c r="B22" s="10">
        <f t="shared" si="0"/>
        <v>57</v>
      </c>
      <c r="C22" s="11">
        <v>32</v>
      </c>
      <c r="D22" s="11">
        <v>18</v>
      </c>
      <c r="E22" s="11">
        <v>6</v>
      </c>
      <c r="F22" s="11">
        <v>0</v>
      </c>
      <c r="G22" s="11">
        <v>1</v>
      </c>
      <c r="H22" s="41" t="s">
        <v>26</v>
      </c>
      <c r="I22" s="42" t="s">
        <v>26</v>
      </c>
    </row>
    <row r="23" spans="1:9" s="2" customFormat="1" ht="15" customHeight="1">
      <c r="A23" s="8" t="s">
        <v>24</v>
      </c>
      <c r="B23" s="14">
        <f t="shared" si="0"/>
        <v>6313</v>
      </c>
      <c r="C23" s="15">
        <v>1289</v>
      </c>
      <c r="D23" s="15">
        <v>847</v>
      </c>
      <c r="E23" s="15">
        <v>1296</v>
      </c>
      <c r="F23" s="15">
        <v>1181</v>
      </c>
      <c r="G23" s="15">
        <v>861</v>
      </c>
      <c r="H23" s="15">
        <v>529</v>
      </c>
      <c r="I23" s="16">
        <v>310</v>
      </c>
    </row>
    <row r="24" spans="1:9" s="2" customFormat="1" ht="15" customHeight="1">
      <c r="A24" s="2" t="s">
        <v>11</v>
      </c>
      <c r="B24" s="10">
        <f t="shared" si="0"/>
        <v>3865</v>
      </c>
      <c r="C24" s="11">
        <v>906</v>
      </c>
      <c r="D24" s="11">
        <v>484</v>
      </c>
      <c r="E24" s="11">
        <v>671</v>
      </c>
      <c r="F24" s="11">
        <v>674</v>
      </c>
      <c r="G24" s="11">
        <v>516</v>
      </c>
      <c r="H24" s="11">
        <v>382</v>
      </c>
      <c r="I24" s="12">
        <v>232</v>
      </c>
    </row>
    <row r="25" spans="1:9" s="2" customFormat="1" ht="15" customHeight="1">
      <c r="A25" s="9" t="s">
        <v>12</v>
      </c>
      <c r="B25" s="10">
        <f t="shared" si="0"/>
        <v>1032</v>
      </c>
      <c r="C25" s="11">
        <v>255</v>
      </c>
      <c r="D25" s="11">
        <v>135</v>
      </c>
      <c r="E25" s="11">
        <v>219</v>
      </c>
      <c r="F25" s="11">
        <v>186</v>
      </c>
      <c r="G25" s="11">
        <v>129</v>
      </c>
      <c r="H25" s="11">
        <v>78</v>
      </c>
      <c r="I25" s="12">
        <v>30</v>
      </c>
    </row>
    <row r="26" spans="1:9" s="2" customFormat="1" ht="12" customHeight="1">
      <c r="A26" s="9" t="s">
        <v>13</v>
      </c>
      <c r="B26" s="10">
        <f t="shared" si="0"/>
        <v>1958</v>
      </c>
      <c r="C26" s="11">
        <v>54</v>
      </c>
      <c r="D26" s="11">
        <v>159</v>
      </c>
      <c r="E26" s="11">
        <v>389</v>
      </c>
      <c r="F26" s="11">
        <v>475</v>
      </c>
      <c r="G26" s="11">
        <v>385</v>
      </c>
      <c r="H26" s="11">
        <v>301</v>
      </c>
      <c r="I26" s="12">
        <v>195</v>
      </c>
    </row>
    <row r="27" spans="1:9" s="2" customFormat="1" ht="12" customHeight="1">
      <c r="A27" s="9" t="s">
        <v>14</v>
      </c>
      <c r="B27" s="10">
        <f t="shared" si="0"/>
        <v>875</v>
      </c>
      <c r="C27" s="11">
        <v>597</v>
      </c>
      <c r="D27" s="11">
        <v>190</v>
      </c>
      <c r="E27" s="11">
        <v>63</v>
      </c>
      <c r="F27" s="11">
        <v>13</v>
      </c>
      <c r="G27" s="11">
        <v>2</v>
      </c>
      <c r="H27" s="11">
        <v>3</v>
      </c>
      <c r="I27" s="12">
        <v>7</v>
      </c>
    </row>
    <row r="28" spans="1:9" s="2" customFormat="1" ht="15" customHeight="1">
      <c r="A28" s="2" t="s">
        <v>15</v>
      </c>
      <c r="B28" s="10">
        <f t="shared" si="0"/>
        <v>2422</v>
      </c>
      <c r="C28" s="11">
        <v>365</v>
      </c>
      <c r="D28" s="11">
        <v>355</v>
      </c>
      <c r="E28" s="11">
        <v>625</v>
      </c>
      <c r="F28" s="11">
        <v>507</v>
      </c>
      <c r="G28" s="11">
        <v>345</v>
      </c>
      <c r="H28" s="11">
        <v>147</v>
      </c>
      <c r="I28" s="12">
        <v>78</v>
      </c>
    </row>
    <row r="29" spans="1:9" s="2" customFormat="1" ht="15" customHeight="1">
      <c r="A29" s="9" t="s">
        <v>12</v>
      </c>
      <c r="B29" s="10">
        <f t="shared" si="0"/>
        <v>1542</v>
      </c>
      <c r="C29" s="11">
        <v>248</v>
      </c>
      <c r="D29" s="11">
        <v>270</v>
      </c>
      <c r="E29" s="11">
        <v>412</v>
      </c>
      <c r="F29" s="11">
        <v>307</v>
      </c>
      <c r="G29" s="11">
        <v>211</v>
      </c>
      <c r="H29" s="11">
        <v>75</v>
      </c>
      <c r="I29" s="12">
        <v>19</v>
      </c>
    </row>
    <row r="30" spans="1:9" s="2" customFormat="1" ht="12" customHeight="1">
      <c r="A30" s="9" t="s">
        <v>13</v>
      </c>
      <c r="B30" s="10">
        <f t="shared" si="0"/>
        <v>796</v>
      </c>
      <c r="C30" s="11">
        <v>55</v>
      </c>
      <c r="D30" s="11">
        <v>71</v>
      </c>
      <c r="E30" s="11">
        <v>208</v>
      </c>
      <c r="F30" s="11">
        <v>200</v>
      </c>
      <c r="G30" s="11">
        <v>134</v>
      </c>
      <c r="H30" s="11">
        <v>70</v>
      </c>
      <c r="I30" s="12">
        <v>58</v>
      </c>
    </row>
    <row r="31" spans="1:9" s="2" customFormat="1" ht="12" customHeight="1">
      <c r="A31" s="9" t="s">
        <v>14</v>
      </c>
      <c r="B31" s="10">
        <f t="shared" si="0"/>
        <v>84</v>
      </c>
      <c r="C31" s="11">
        <v>62</v>
      </c>
      <c r="D31" s="11">
        <v>14</v>
      </c>
      <c r="E31" s="11">
        <v>5</v>
      </c>
      <c r="F31" s="11" t="s">
        <v>26</v>
      </c>
      <c r="G31" s="11" t="s">
        <v>26</v>
      </c>
      <c r="H31" s="11">
        <v>2</v>
      </c>
      <c r="I31" s="12">
        <v>1</v>
      </c>
    </row>
    <row r="32" spans="1:9" s="2" customFormat="1" ht="15" customHeight="1">
      <c r="A32" s="2" t="s">
        <v>17</v>
      </c>
      <c r="B32" s="10">
        <f t="shared" si="0"/>
        <v>26</v>
      </c>
      <c r="C32" s="11">
        <v>18</v>
      </c>
      <c r="D32" s="11">
        <v>8</v>
      </c>
      <c r="E32" s="11" t="s">
        <v>26</v>
      </c>
      <c r="F32" s="11" t="s">
        <v>26</v>
      </c>
      <c r="G32" s="11" t="s">
        <v>26</v>
      </c>
      <c r="H32" s="11" t="s">
        <v>26</v>
      </c>
      <c r="I32" s="13" t="s">
        <v>26</v>
      </c>
    </row>
    <row r="33" spans="1:9" s="2" customFormat="1" ht="15" customHeight="1">
      <c r="A33" s="8" t="s">
        <v>25</v>
      </c>
      <c r="B33" s="14">
        <f t="shared" si="0"/>
        <v>3111</v>
      </c>
      <c r="C33" s="15">
        <v>679</v>
      </c>
      <c r="D33" s="15">
        <v>476</v>
      </c>
      <c r="E33" s="15">
        <v>698</v>
      </c>
      <c r="F33" s="15">
        <v>592</v>
      </c>
      <c r="G33" s="15">
        <v>393</v>
      </c>
      <c r="H33" s="15">
        <v>191</v>
      </c>
      <c r="I33" s="16">
        <v>82</v>
      </c>
    </row>
    <row r="34" spans="1:9" s="2" customFormat="1" ht="15" customHeight="1">
      <c r="A34" s="2" t="s">
        <v>11</v>
      </c>
      <c r="B34" s="10">
        <f t="shared" si="0"/>
        <v>1358</v>
      </c>
      <c r="C34" s="11">
        <v>355</v>
      </c>
      <c r="D34" s="11">
        <v>172</v>
      </c>
      <c r="E34" s="11">
        <v>274</v>
      </c>
      <c r="F34" s="11">
        <v>244</v>
      </c>
      <c r="G34" s="11">
        <v>173</v>
      </c>
      <c r="H34" s="11">
        <v>100</v>
      </c>
      <c r="I34" s="12">
        <v>40</v>
      </c>
    </row>
    <row r="35" spans="1:9" s="2" customFormat="1" ht="15" customHeight="1">
      <c r="A35" s="9" t="s">
        <v>18</v>
      </c>
      <c r="B35" s="10">
        <f t="shared" si="0"/>
        <v>184</v>
      </c>
      <c r="C35" s="11">
        <v>48</v>
      </c>
      <c r="D35" s="11">
        <v>22</v>
      </c>
      <c r="E35" s="11">
        <v>47</v>
      </c>
      <c r="F35" s="11">
        <v>34</v>
      </c>
      <c r="G35" s="11">
        <v>21</v>
      </c>
      <c r="H35" s="11">
        <v>8</v>
      </c>
      <c r="I35" s="12">
        <v>4</v>
      </c>
    </row>
    <row r="36" spans="1:9" s="2" customFormat="1" ht="12" customHeight="1">
      <c r="A36" s="9" t="s">
        <v>19</v>
      </c>
      <c r="B36" s="10">
        <f t="shared" si="0"/>
        <v>203</v>
      </c>
      <c r="C36" s="11">
        <v>4</v>
      </c>
      <c r="D36" s="11">
        <v>15</v>
      </c>
      <c r="E36" s="11">
        <v>20</v>
      </c>
      <c r="F36" s="11">
        <v>56</v>
      </c>
      <c r="G36" s="11">
        <v>50</v>
      </c>
      <c r="H36" s="11">
        <v>39</v>
      </c>
      <c r="I36" s="12">
        <v>19</v>
      </c>
    </row>
    <row r="37" spans="1:9" s="2" customFormat="1" ht="12" customHeight="1">
      <c r="A37" s="9" t="s">
        <v>14</v>
      </c>
      <c r="B37" s="10">
        <f t="shared" si="0"/>
        <v>971</v>
      </c>
      <c r="C37" s="11">
        <v>303</v>
      </c>
      <c r="D37" s="11">
        <v>135</v>
      </c>
      <c r="E37" s="11">
        <v>207</v>
      </c>
      <c r="F37" s="11">
        <v>154</v>
      </c>
      <c r="G37" s="11">
        <v>102</v>
      </c>
      <c r="H37" s="11">
        <v>53</v>
      </c>
      <c r="I37" s="12">
        <v>17</v>
      </c>
    </row>
    <row r="38" spans="1:9" s="2" customFormat="1" ht="15" customHeight="1">
      <c r="A38" s="2" t="s">
        <v>15</v>
      </c>
      <c r="B38" s="10">
        <f t="shared" si="0"/>
        <v>1722</v>
      </c>
      <c r="C38" s="11">
        <v>310</v>
      </c>
      <c r="D38" s="11">
        <v>294</v>
      </c>
      <c r="E38" s="11">
        <v>418</v>
      </c>
      <c r="F38" s="11">
        <v>348</v>
      </c>
      <c r="G38" s="11">
        <v>219</v>
      </c>
      <c r="H38" s="11">
        <v>91</v>
      </c>
      <c r="I38" s="12">
        <v>42</v>
      </c>
    </row>
    <row r="39" spans="1:9" s="2" customFormat="1" ht="15" customHeight="1">
      <c r="A39" s="9" t="s">
        <v>18</v>
      </c>
      <c r="B39" s="10">
        <f t="shared" si="0"/>
        <v>850</v>
      </c>
      <c r="C39" s="11">
        <v>186</v>
      </c>
      <c r="D39" s="11">
        <v>183</v>
      </c>
      <c r="E39" s="11">
        <v>208</v>
      </c>
      <c r="F39" s="11">
        <v>149</v>
      </c>
      <c r="G39" s="11">
        <v>90</v>
      </c>
      <c r="H39" s="11">
        <v>27</v>
      </c>
      <c r="I39" s="12">
        <v>7</v>
      </c>
    </row>
    <row r="40" spans="1:9" s="2" customFormat="1" ht="12" customHeight="1">
      <c r="A40" s="9" t="s">
        <v>19</v>
      </c>
      <c r="B40" s="10">
        <f t="shared" si="0"/>
        <v>760</v>
      </c>
      <c r="C40" s="11">
        <v>86</v>
      </c>
      <c r="D40" s="11">
        <v>96</v>
      </c>
      <c r="E40" s="11">
        <v>186</v>
      </c>
      <c r="F40" s="11">
        <v>182</v>
      </c>
      <c r="G40" s="11">
        <v>118</v>
      </c>
      <c r="H40" s="11">
        <v>60</v>
      </c>
      <c r="I40" s="12">
        <v>32</v>
      </c>
    </row>
    <row r="41" spans="1:9" s="2" customFormat="1" ht="12" customHeight="1">
      <c r="A41" s="9" t="s">
        <v>14</v>
      </c>
      <c r="B41" s="10">
        <f t="shared" si="0"/>
        <v>112</v>
      </c>
      <c r="C41" s="11">
        <v>38</v>
      </c>
      <c r="D41" s="11">
        <v>15</v>
      </c>
      <c r="E41" s="11">
        <v>24</v>
      </c>
      <c r="F41" s="11">
        <v>17</v>
      </c>
      <c r="G41" s="11">
        <v>11</v>
      </c>
      <c r="H41" s="11">
        <v>4</v>
      </c>
      <c r="I41" s="12">
        <v>3</v>
      </c>
    </row>
    <row r="42" spans="1:9" s="2" customFormat="1" ht="15" customHeight="1">
      <c r="A42" s="2" t="s">
        <v>17</v>
      </c>
      <c r="B42" s="10">
        <f t="shared" si="0"/>
        <v>31</v>
      </c>
      <c r="C42" s="10">
        <v>14</v>
      </c>
      <c r="D42" s="10">
        <v>10</v>
      </c>
      <c r="E42" s="10">
        <v>6</v>
      </c>
      <c r="F42" s="10">
        <v>0</v>
      </c>
      <c r="G42" s="10">
        <v>1</v>
      </c>
      <c r="H42" s="41" t="s">
        <v>26</v>
      </c>
      <c r="I42" s="42" t="s">
        <v>26</v>
      </c>
    </row>
    <row r="43" spans="1:9" s="2" customFormat="1" ht="6" customHeight="1">
      <c r="A43" s="5"/>
      <c r="B43" s="6"/>
      <c r="C43" s="6"/>
      <c r="D43" s="6"/>
      <c r="E43" s="6"/>
      <c r="F43" s="6"/>
      <c r="G43" s="6"/>
      <c r="H43" s="6"/>
      <c r="I43" s="7"/>
    </row>
    <row r="44" spans="1:10" ht="9.75" customHeight="1">
      <c r="A44" s="33" t="s">
        <v>28</v>
      </c>
      <c r="B44" s="33"/>
      <c r="C44" s="33"/>
      <c r="D44" s="33"/>
      <c r="E44" s="33"/>
      <c r="F44" s="33"/>
      <c r="G44" s="33"/>
      <c r="H44" s="33"/>
      <c r="I44" s="33"/>
      <c r="J44" s="33"/>
    </row>
    <row r="45" spans="1:10" ht="9.75" customHeight="1">
      <c r="A45" s="23" t="s">
        <v>29</v>
      </c>
      <c r="B45" s="23"/>
      <c r="C45" s="23"/>
      <c r="D45" s="23"/>
      <c r="E45" s="23"/>
      <c r="F45" s="23"/>
      <c r="G45" s="23"/>
      <c r="H45" s="23"/>
      <c r="I45" s="23"/>
      <c r="J45" s="17"/>
    </row>
    <row r="46" spans="1:10" ht="9.75" customHeight="1">
      <c r="A46" s="24" t="s">
        <v>30</v>
      </c>
      <c r="B46" s="24"/>
      <c r="C46" s="24"/>
      <c r="D46" s="24"/>
      <c r="E46" s="24"/>
      <c r="F46" s="24"/>
      <c r="G46" s="24"/>
      <c r="H46" s="24"/>
      <c r="I46" s="24"/>
      <c r="J46" s="17"/>
    </row>
    <row r="47" spans="1:10" ht="9.75" customHeight="1">
      <c r="A47" s="24" t="s">
        <v>31</v>
      </c>
      <c r="B47" s="24"/>
      <c r="C47" s="24"/>
      <c r="D47" s="24"/>
      <c r="E47" s="24"/>
      <c r="F47" s="24"/>
      <c r="G47" s="24"/>
      <c r="H47" s="24"/>
      <c r="I47" s="24"/>
      <c r="J47" s="17"/>
    </row>
    <row r="48" spans="1:10" ht="9.75" customHeight="1">
      <c r="A48" s="19" t="s">
        <v>32</v>
      </c>
      <c r="B48" s="19"/>
      <c r="C48" s="19"/>
      <c r="D48" s="19"/>
      <c r="E48" s="19"/>
      <c r="F48" s="19"/>
      <c r="G48" s="19"/>
      <c r="H48" s="19"/>
      <c r="I48" s="19"/>
      <c r="J48" s="17"/>
    </row>
    <row r="49" spans="1:10" ht="9.75" customHeight="1">
      <c r="A49" s="19" t="s">
        <v>33</v>
      </c>
      <c r="B49" s="19"/>
      <c r="C49" s="19"/>
      <c r="D49" s="19"/>
      <c r="E49" s="19"/>
      <c r="F49" s="19"/>
      <c r="G49" s="19"/>
      <c r="H49" s="19"/>
      <c r="I49" s="19"/>
      <c r="J49" s="17"/>
    </row>
    <row r="50" spans="1:10" ht="9.75" customHeight="1">
      <c r="A50" s="19" t="s">
        <v>34</v>
      </c>
      <c r="B50" s="19"/>
      <c r="C50" s="19"/>
      <c r="D50" s="19"/>
      <c r="E50" s="19"/>
      <c r="F50" s="19"/>
      <c r="G50" s="19"/>
      <c r="H50" s="19"/>
      <c r="I50" s="19"/>
      <c r="J50" s="17"/>
    </row>
    <row r="51" spans="1:10" ht="9.75" customHeight="1">
      <c r="A51" s="19" t="s">
        <v>35</v>
      </c>
      <c r="B51" s="19"/>
      <c r="C51" s="19"/>
      <c r="D51" s="19"/>
      <c r="E51" s="19"/>
      <c r="F51" s="19"/>
      <c r="G51" s="19"/>
      <c r="H51" s="19"/>
      <c r="I51" s="19"/>
      <c r="J51" s="17"/>
    </row>
    <row r="52" spans="1:10" ht="9.75" customHeight="1">
      <c r="A52" s="19" t="s">
        <v>36</v>
      </c>
      <c r="B52" s="19"/>
      <c r="C52" s="19"/>
      <c r="D52" s="19"/>
      <c r="E52" s="19"/>
      <c r="F52" s="19"/>
      <c r="G52" s="19"/>
      <c r="H52" s="19"/>
      <c r="I52" s="19"/>
      <c r="J52" s="17"/>
    </row>
    <row r="53" spans="1:10" ht="9.75" customHeight="1">
      <c r="A53" s="19" t="s">
        <v>37</v>
      </c>
      <c r="B53" s="19"/>
      <c r="C53" s="19"/>
      <c r="D53" s="19"/>
      <c r="E53" s="19"/>
      <c r="F53" s="19"/>
      <c r="G53" s="19"/>
      <c r="H53" s="19"/>
      <c r="I53" s="19"/>
      <c r="J53" s="17"/>
    </row>
    <row r="54" spans="1:10" ht="9.75" customHeight="1">
      <c r="A54" s="19" t="s">
        <v>38</v>
      </c>
      <c r="B54" s="19"/>
      <c r="C54" s="19"/>
      <c r="D54" s="19"/>
      <c r="E54" s="19"/>
      <c r="F54" s="19"/>
      <c r="G54" s="19"/>
      <c r="H54" s="19"/>
      <c r="I54" s="19"/>
      <c r="J54" s="20"/>
    </row>
    <row r="55" spans="1:10" ht="9.75" customHeight="1">
      <c r="A55" s="21" t="s">
        <v>39</v>
      </c>
      <c r="B55" s="21"/>
      <c r="C55" s="21"/>
      <c r="D55" s="21"/>
      <c r="E55" s="21"/>
      <c r="F55" s="21"/>
      <c r="G55" s="21"/>
      <c r="H55" s="21"/>
      <c r="I55" s="21"/>
      <c r="J55" s="18"/>
    </row>
    <row r="56" spans="1:10" ht="9.75" customHeight="1">
      <c r="A56" s="22" t="s">
        <v>40</v>
      </c>
      <c r="B56" s="22"/>
      <c r="C56" s="22"/>
      <c r="D56" s="22"/>
      <c r="E56" s="22"/>
      <c r="F56" s="22"/>
      <c r="G56" s="22"/>
      <c r="H56" s="22"/>
      <c r="I56" s="22"/>
      <c r="J56" s="17"/>
    </row>
    <row r="57" spans="1:10" ht="9.75" customHeight="1">
      <c r="A57" s="1" t="s">
        <v>41</v>
      </c>
      <c r="J57" s="17"/>
    </row>
    <row r="58" spans="1:10" ht="9.75" customHeight="1">
      <c r="A58" s="1" t="s">
        <v>42</v>
      </c>
      <c r="J58" s="17"/>
    </row>
    <row r="59" ht="9.75" customHeight="1">
      <c r="A59" s="1" t="s">
        <v>43</v>
      </c>
    </row>
  </sheetData>
  <mergeCells count="29">
    <mergeCell ref="A44:J44"/>
    <mergeCell ref="A8:I8"/>
    <mergeCell ref="B9:I9"/>
    <mergeCell ref="C10:I10"/>
    <mergeCell ref="A9:A12"/>
    <mergeCell ref="B10:B12"/>
    <mergeCell ref="C11:C12"/>
    <mergeCell ref="D11:D12"/>
    <mergeCell ref="E11:E12"/>
    <mergeCell ref="A1:I1"/>
    <mergeCell ref="A2:I2"/>
    <mergeCell ref="A3:I5"/>
    <mergeCell ref="A6:I7"/>
    <mergeCell ref="F11:F12"/>
    <mergeCell ref="G11:G12"/>
    <mergeCell ref="H11:H12"/>
    <mergeCell ref="I11:I12"/>
    <mergeCell ref="A45:I45"/>
    <mergeCell ref="A46:I46"/>
    <mergeCell ref="A47:I47"/>
    <mergeCell ref="A48:I48"/>
    <mergeCell ref="A49:I49"/>
    <mergeCell ref="A50:I50"/>
    <mergeCell ref="A51:I51"/>
    <mergeCell ref="A52:I52"/>
    <mergeCell ref="A53:I53"/>
    <mergeCell ref="A54:J54"/>
    <mergeCell ref="A55:I55"/>
    <mergeCell ref="A56:I56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2001-08-15T20:26:07Z</cp:lastPrinted>
  <dcterms:created xsi:type="dcterms:W3CDTF">2002-05-15T13:50:38Z</dcterms:created>
  <dcterms:modified xsi:type="dcterms:W3CDTF">2001-08-16T19:29:58Z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