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5955" windowHeight="2985" activeTab="0"/>
  </bookViews>
  <sheets>
    <sheet name="trabalho1970_aeb_156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<sst xmlns="http://schemas.openxmlformats.org/spreadsheetml/2006/main" count="43" uniqueCount="31">
  <si>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</si>
  <si>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</si>
  <si>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</si>
  <si>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</si>
  <si>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</si>
  <si>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</si>
  <si>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</si>
  <si>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</si>
  <si>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</si>
  <si>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</si>
  <si>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</si>
  <si>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</si>
  <si>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</si>
  <si>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</si>
  <si>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</si>
  <si>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</si>
  <si>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</si>
  <si>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</si>
  <si>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</si>
  <si>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s) Paraná</t>
  </si>
  <si>
    <t>4.3.2 - EMPRÊGO</t>
  </si>
  <si>
    <t>SITUAÇÃO SOCIAL</t>
  </si>
  <si>
    <t>SALÁRIOS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</si>
  <si>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</si>
  <si>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TOTAL................................................................................</t>
  </si>
  <si>
    <t>—</t>
  </si>
  <si>
    <t>Transportes marítimos, fluviais e aéreos............................................................</t>
  </si>
  <si>
    <t>Comunicações, publicidade e radiodifusão.................................................</t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</si>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</sst>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0&quot; &quot;"/>
    <numFmt numFmtId="172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2" fontId="3" fillId="0" borderId="1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1" fillId="0" borderId="2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 wrapText="1"/>
    </xf>
    <xf numFmtId="172" fontId="3" fillId="0" borderId="1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left" vertical="center" indent="2"/>
    </xf>
    <xf numFmtId="172" fontId="1" fillId="0" borderId="1" xfId="0" applyNumberFormat="1" applyFont="1" applyBorder="1" applyAlignment="1">
      <alignment horizontal="right" vertical="center"/>
    </xf>
    <xf numFmtId="172" fontId="1" fillId="0" borderId="2" xfId="0" applyNumberFormat="1" applyFont="1" applyFill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 wrapText="1"/>
    </xf>
    <xf numFmtId="170" fontId="3" fillId="0" borderId="7" xfId="0" applyNumberFormat="1" applyFont="1" applyBorder="1" applyAlignment="1">
      <alignment horizontal="center" vertical="center" wrapText="1"/>
    </xf>
    <xf numFmtId="170" fontId="3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0" fontId="3" fillId="0" borderId="9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140625" style="1" customWidth="1"/>
    <col min="2" max="2" width="9.8515625" style="1" bestFit="1" customWidth="1"/>
    <col min="3" max="3" width="8.140625" style="1" bestFit="1" customWidth="1"/>
    <col min="4" max="11" width="9.00390625" style="1" bestFit="1" customWidth="1"/>
    <col min="12" max="16384" width="8.7109375" style="1" customWidth="1"/>
  </cols>
  <sheetData>
    <row r="1" spans="1:11" ht="1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20"/>
      <c r="K1" s="20"/>
    </row>
    <row r="2" spans="1:11" ht="1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ht="1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2"/>
      <c r="K6" s="22"/>
    </row>
    <row r="7" spans="1:11" ht="12" customHeight="1">
      <c r="A7" s="29" t="s">
        <v>0</v>
      </c>
      <c r="B7" s="27" t="s">
        <v>1</v>
      </c>
      <c r="C7" s="27" t="s">
        <v>2</v>
      </c>
      <c r="D7" s="27"/>
      <c r="E7" s="27"/>
      <c r="F7" s="27"/>
      <c r="G7" s="27"/>
      <c r="H7" s="27"/>
      <c r="I7" s="27"/>
      <c r="J7" s="27"/>
      <c r="K7" s="28"/>
    </row>
    <row r="8" spans="1:11" ht="12" customHeight="1">
      <c r="A8" s="29"/>
      <c r="B8" s="27"/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7" t="s">
        <v>10</v>
      </c>
      <c r="K8" s="28" t="s">
        <v>11</v>
      </c>
    </row>
    <row r="9" spans="1:11" ht="12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3"/>
    </row>
    <row r="10" spans="1:11" ht="15" customHeight="1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5" customHeight="1">
      <c r="A11" s="14" t="s">
        <v>24</v>
      </c>
      <c r="B11" s="2">
        <f>SUM(C11:K11)</f>
        <v>193669</v>
      </c>
      <c r="C11" s="2">
        <v>3732</v>
      </c>
      <c r="D11" s="2">
        <v>56539</v>
      </c>
      <c r="E11" s="2">
        <v>60123</v>
      </c>
      <c r="F11" s="2">
        <v>23265</v>
      </c>
      <c r="G11" s="2">
        <v>37292</v>
      </c>
      <c r="H11" s="2">
        <v>7024</v>
      </c>
      <c r="I11" s="2">
        <v>2639</v>
      </c>
      <c r="J11" s="2">
        <v>1414</v>
      </c>
      <c r="K11" s="3">
        <v>1641</v>
      </c>
    </row>
    <row r="12" spans="1:11" ht="15" customHeight="1">
      <c r="A12" s="1" t="s">
        <v>13</v>
      </c>
      <c r="B12" s="4">
        <f aca="true" t="shared" si="0" ref="B12:B19">SUM(C12:K12)</f>
        <v>111502</v>
      </c>
      <c r="C12" s="5">
        <v>2421</v>
      </c>
      <c r="D12" s="5">
        <v>38618</v>
      </c>
      <c r="E12" s="5">
        <v>36658</v>
      </c>
      <c r="F12" s="5">
        <v>13176</v>
      </c>
      <c r="G12" s="5">
        <v>16188</v>
      </c>
      <c r="H12" s="5">
        <v>2552</v>
      </c>
      <c r="I12" s="5">
        <v>779</v>
      </c>
      <c r="J12" s="5">
        <v>349</v>
      </c>
      <c r="K12" s="6">
        <v>761</v>
      </c>
    </row>
    <row r="13" spans="1:11" ht="12" customHeight="1">
      <c r="A13" s="1" t="s">
        <v>14</v>
      </c>
      <c r="B13" s="4">
        <f t="shared" si="0"/>
        <v>40252</v>
      </c>
      <c r="C13" s="5">
        <v>906</v>
      </c>
      <c r="D13" s="5">
        <v>12127</v>
      </c>
      <c r="E13" s="5">
        <v>11583</v>
      </c>
      <c r="F13" s="5">
        <v>3818</v>
      </c>
      <c r="G13" s="5">
        <v>8247</v>
      </c>
      <c r="H13" s="5">
        <v>1997</v>
      </c>
      <c r="I13" s="5">
        <v>848</v>
      </c>
      <c r="J13" s="5">
        <v>407</v>
      </c>
      <c r="K13" s="6">
        <v>319</v>
      </c>
    </row>
    <row r="14" spans="1:11" ht="12" customHeight="1">
      <c r="A14" s="1" t="s">
        <v>15</v>
      </c>
      <c r="B14" s="4">
        <f t="shared" si="0"/>
        <v>12976</v>
      </c>
      <c r="C14" s="34" t="s">
        <v>25</v>
      </c>
      <c r="D14" s="15">
        <v>292</v>
      </c>
      <c r="E14" s="15">
        <v>2452</v>
      </c>
      <c r="F14" s="15">
        <v>2803</v>
      </c>
      <c r="G14" s="15">
        <v>4778</v>
      </c>
      <c r="H14" s="15">
        <v>1279</v>
      </c>
      <c r="I14" s="15">
        <v>685</v>
      </c>
      <c r="J14" s="15">
        <v>412</v>
      </c>
      <c r="K14" s="16">
        <v>275</v>
      </c>
    </row>
    <row r="15" spans="1:11" ht="15" customHeight="1">
      <c r="A15" s="7" t="s">
        <v>26</v>
      </c>
      <c r="B15" s="4">
        <f t="shared" si="0"/>
        <v>519</v>
      </c>
      <c r="C15" s="15">
        <v>2</v>
      </c>
      <c r="D15" s="15">
        <v>194</v>
      </c>
      <c r="E15" s="15">
        <v>82</v>
      </c>
      <c r="F15" s="15">
        <v>59</v>
      </c>
      <c r="G15" s="15">
        <v>119</v>
      </c>
      <c r="H15" s="15">
        <v>34</v>
      </c>
      <c r="I15" s="15">
        <v>14</v>
      </c>
      <c r="J15" s="15">
        <v>4</v>
      </c>
      <c r="K15" s="16">
        <v>11</v>
      </c>
    </row>
    <row r="16" spans="1:11" ht="12" customHeight="1">
      <c r="A16" s="1" t="s">
        <v>16</v>
      </c>
      <c r="B16" s="4">
        <f t="shared" si="0"/>
        <v>9617</v>
      </c>
      <c r="C16" s="15">
        <v>11</v>
      </c>
      <c r="D16" s="15">
        <v>1118</v>
      </c>
      <c r="E16" s="15">
        <v>3424</v>
      </c>
      <c r="F16" s="15">
        <v>1004</v>
      </c>
      <c r="G16" s="15">
        <v>3865</v>
      </c>
      <c r="H16" s="15">
        <v>122</v>
      </c>
      <c r="I16" s="15">
        <v>21</v>
      </c>
      <c r="J16" s="15">
        <v>52</v>
      </c>
      <c r="K16" s="35" t="s">
        <v>25</v>
      </c>
    </row>
    <row r="17" spans="1:11" ht="15" customHeight="1">
      <c r="A17" s="7" t="s">
        <v>27</v>
      </c>
      <c r="B17" s="4">
        <f t="shared" si="0"/>
        <v>2188</v>
      </c>
      <c r="C17" s="5">
        <v>102</v>
      </c>
      <c r="D17" s="5">
        <v>417</v>
      </c>
      <c r="E17" s="5">
        <v>576</v>
      </c>
      <c r="F17" s="5">
        <v>246</v>
      </c>
      <c r="G17" s="5">
        <v>627</v>
      </c>
      <c r="H17" s="5">
        <v>111</v>
      </c>
      <c r="I17" s="5">
        <v>57</v>
      </c>
      <c r="J17" s="5">
        <v>11</v>
      </c>
      <c r="K17" s="6">
        <v>41</v>
      </c>
    </row>
    <row r="18" spans="1:11" ht="12" customHeight="1">
      <c r="A18" s="1" t="s">
        <v>17</v>
      </c>
      <c r="B18" s="4">
        <f t="shared" si="0"/>
        <v>4474</v>
      </c>
      <c r="C18" s="5">
        <v>180</v>
      </c>
      <c r="D18" s="5">
        <v>1285</v>
      </c>
      <c r="E18" s="5">
        <v>1481</v>
      </c>
      <c r="F18" s="5">
        <v>516</v>
      </c>
      <c r="G18" s="5">
        <v>692</v>
      </c>
      <c r="H18" s="5">
        <v>203</v>
      </c>
      <c r="I18" s="5">
        <v>43</v>
      </c>
      <c r="J18" s="5">
        <v>53</v>
      </c>
      <c r="K18" s="6">
        <v>21</v>
      </c>
    </row>
    <row r="19" spans="1:11" ht="12" customHeight="1">
      <c r="A19" s="1" t="s">
        <v>18</v>
      </c>
      <c r="B19" s="4">
        <f t="shared" si="0"/>
        <v>12141</v>
      </c>
      <c r="C19" s="5">
        <v>110</v>
      </c>
      <c r="D19" s="5">
        <v>2488</v>
      </c>
      <c r="E19" s="5">
        <v>3867</v>
      </c>
      <c r="F19" s="5">
        <v>1643</v>
      </c>
      <c r="G19" s="5">
        <v>2776</v>
      </c>
      <c r="H19" s="5">
        <v>726</v>
      </c>
      <c r="I19" s="5">
        <v>192</v>
      </c>
      <c r="J19" s="5">
        <v>126</v>
      </c>
      <c r="K19" s="6">
        <v>213</v>
      </c>
    </row>
    <row r="20" spans="1:11" ht="15" customHeight="1">
      <c r="A20" s="26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 customHeight="1">
      <c r="A21" s="14" t="s">
        <v>24</v>
      </c>
      <c r="B21" s="2">
        <f>SUM(C21:K21)</f>
        <v>37475558</v>
      </c>
      <c r="C21" s="8">
        <v>230435</v>
      </c>
      <c r="D21" s="8">
        <v>6275456</v>
      </c>
      <c r="E21" s="8">
        <v>8071201</v>
      </c>
      <c r="F21" s="8">
        <v>4125770</v>
      </c>
      <c r="G21" s="8">
        <v>9889718</v>
      </c>
      <c r="H21" s="8">
        <v>3348348</v>
      </c>
      <c r="I21" s="8">
        <v>1770666</v>
      </c>
      <c r="J21" s="8">
        <v>1245922</v>
      </c>
      <c r="K21" s="3">
        <v>2518042</v>
      </c>
    </row>
    <row r="22" spans="1:11" ht="15" customHeight="1">
      <c r="A22" s="1" t="s">
        <v>13</v>
      </c>
      <c r="B22" s="4">
        <f aca="true" t="shared" si="1" ref="B22:B29">SUM(C22:K22)</f>
        <v>19250394</v>
      </c>
      <c r="C22" s="5">
        <v>149815</v>
      </c>
      <c r="D22" s="5">
        <v>4257456</v>
      </c>
      <c r="E22" s="5">
        <v>4916997</v>
      </c>
      <c r="F22" s="5">
        <v>2345149</v>
      </c>
      <c r="G22" s="5">
        <v>4275248</v>
      </c>
      <c r="H22" s="5">
        <v>1199244</v>
      </c>
      <c r="I22" s="5">
        <v>508064</v>
      </c>
      <c r="J22" s="5">
        <v>310655</v>
      </c>
      <c r="K22" s="6">
        <v>1287766</v>
      </c>
    </row>
    <row r="23" spans="1:11" ht="12" customHeight="1">
      <c r="A23" s="1" t="s">
        <v>14</v>
      </c>
      <c r="B23" s="4">
        <f t="shared" si="1"/>
        <v>8222981</v>
      </c>
      <c r="C23" s="5">
        <v>55794</v>
      </c>
      <c r="D23" s="5">
        <v>1369455</v>
      </c>
      <c r="E23" s="5">
        <v>1531887</v>
      </c>
      <c r="F23" s="5">
        <v>670367</v>
      </c>
      <c r="G23" s="5">
        <v>2249765</v>
      </c>
      <c r="H23" s="5">
        <v>970149</v>
      </c>
      <c r="I23" s="5">
        <v>573671</v>
      </c>
      <c r="J23" s="5">
        <v>362054</v>
      </c>
      <c r="K23" s="6">
        <v>439839</v>
      </c>
    </row>
    <row r="24" spans="1:11" ht="12" customHeight="1">
      <c r="A24" s="1" t="s">
        <v>15</v>
      </c>
      <c r="B24" s="4">
        <f t="shared" si="1"/>
        <v>3946887</v>
      </c>
      <c r="C24" s="34" t="s">
        <v>25</v>
      </c>
      <c r="D24" s="15">
        <v>32758</v>
      </c>
      <c r="E24" s="15">
        <v>353449</v>
      </c>
      <c r="F24" s="15">
        <v>497174</v>
      </c>
      <c r="G24" s="15">
        <v>1285046</v>
      </c>
      <c r="H24" s="15">
        <v>612460</v>
      </c>
      <c r="I24" s="15">
        <v>465050</v>
      </c>
      <c r="J24" s="15">
        <v>356305</v>
      </c>
      <c r="K24" s="16">
        <v>344645</v>
      </c>
    </row>
    <row r="25" spans="1:11" ht="15" customHeight="1">
      <c r="A25" s="7" t="s">
        <v>26</v>
      </c>
      <c r="B25" s="4">
        <f t="shared" si="1"/>
        <v>118646</v>
      </c>
      <c r="C25" s="15">
        <v>128</v>
      </c>
      <c r="D25" s="15">
        <v>21629</v>
      </c>
      <c r="E25" s="15">
        <v>11043</v>
      </c>
      <c r="F25" s="15">
        <v>10429</v>
      </c>
      <c r="G25" s="15">
        <v>33474</v>
      </c>
      <c r="H25" s="15">
        <v>16254</v>
      </c>
      <c r="I25" s="15">
        <v>8868</v>
      </c>
      <c r="J25" s="15">
        <v>3490</v>
      </c>
      <c r="K25" s="16">
        <v>13331</v>
      </c>
    </row>
    <row r="26" spans="1:11" ht="12" customHeight="1">
      <c r="A26" s="1" t="s">
        <v>16</v>
      </c>
      <c r="B26" s="4">
        <f t="shared" si="1"/>
        <v>1855603</v>
      </c>
      <c r="C26" s="15">
        <v>770</v>
      </c>
      <c r="D26" s="15">
        <v>127342</v>
      </c>
      <c r="E26" s="15">
        <v>464494</v>
      </c>
      <c r="F26" s="15">
        <v>177527</v>
      </c>
      <c r="G26" s="15">
        <v>963273</v>
      </c>
      <c r="H26" s="15">
        <v>61188</v>
      </c>
      <c r="I26" s="15">
        <v>14183</v>
      </c>
      <c r="J26" s="15">
        <v>46826</v>
      </c>
      <c r="K26" s="35" t="s">
        <v>25</v>
      </c>
    </row>
    <row r="27" spans="1:11" ht="15" customHeight="1">
      <c r="A27" s="7" t="s">
        <v>27</v>
      </c>
      <c r="B27" s="4">
        <f t="shared" si="1"/>
        <v>491410</v>
      </c>
      <c r="C27" s="5">
        <v>5597</v>
      </c>
      <c r="D27" s="5">
        <v>46101</v>
      </c>
      <c r="E27" s="5">
        <v>77482</v>
      </c>
      <c r="F27" s="5">
        <v>42399</v>
      </c>
      <c r="G27" s="5">
        <v>160240</v>
      </c>
      <c r="H27" s="5">
        <v>51438</v>
      </c>
      <c r="I27" s="5">
        <v>39008</v>
      </c>
      <c r="J27" s="5">
        <v>9680</v>
      </c>
      <c r="K27" s="6">
        <v>59465</v>
      </c>
    </row>
    <row r="28" spans="1:11" ht="12" customHeight="1">
      <c r="A28" s="1" t="s">
        <v>17</v>
      </c>
      <c r="B28" s="4">
        <f t="shared" si="1"/>
        <v>829244</v>
      </c>
      <c r="C28" s="5">
        <v>11370</v>
      </c>
      <c r="D28" s="5">
        <v>142552</v>
      </c>
      <c r="E28" s="5">
        <v>199271</v>
      </c>
      <c r="F28" s="5">
        <v>90720</v>
      </c>
      <c r="G28" s="5">
        <v>183648</v>
      </c>
      <c r="H28" s="5">
        <v>94230</v>
      </c>
      <c r="I28" s="5">
        <v>29283</v>
      </c>
      <c r="J28" s="5">
        <v>47438</v>
      </c>
      <c r="K28" s="6">
        <v>30732</v>
      </c>
    </row>
    <row r="29" spans="1:11" ht="12" customHeight="1">
      <c r="A29" s="1" t="s">
        <v>18</v>
      </c>
      <c r="B29" s="4">
        <f t="shared" si="1"/>
        <v>2760393</v>
      </c>
      <c r="C29" s="4">
        <v>6961</v>
      </c>
      <c r="D29" s="4">
        <v>278163</v>
      </c>
      <c r="E29" s="4">
        <v>516578</v>
      </c>
      <c r="F29" s="4">
        <v>292005</v>
      </c>
      <c r="G29" s="4">
        <v>739024</v>
      </c>
      <c r="H29" s="4">
        <v>343385</v>
      </c>
      <c r="I29" s="4">
        <v>132539</v>
      </c>
      <c r="J29" s="4">
        <v>109474</v>
      </c>
      <c r="K29" s="6">
        <v>342264</v>
      </c>
    </row>
    <row r="30" spans="1:11" ht="6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s="13" customFormat="1" ht="15" customHeight="1">
      <c r="A31" s="32" t="s">
        <v>23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s="13" customFormat="1" ht="15" customHeight="1">
      <c r="A32" s="17" t="s">
        <v>29</v>
      </c>
      <c r="B32" s="1"/>
      <c r="C32" s="1"/>
      <c r="D32" s="1"/>
      <c r="E32" s="1"/>
      <c r="F32" s="1"/>
      <c r="G32" s="1"/>
      <c r="H32" s="1"/>
      <c r="I32" s="1"/>
      <c r="J32" s="18"/>
      <c r="K32" s="18"/>
    </row>
    <row r="33" spans="1:11" s="13" customFormat="1" ht="9.75" customHeight="1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8"/>
      <c r="K33" s="18"/>
    </row>
    <row r="45" spans="2:11" ht="12" customHeight="1">
      <c r="B45" s="12"/>
      <c r="K45" s="12"/>
    </row>
  </sheetData>
  <mergeCells count="19">
    <mergeCell ref="A31:K31"/>
    <mergeCell ref="H8:H9"/>
    <mergeCell ref="I8:I9"/>
    <mergeCell ref="J8:J9"/>
    <mergeCell ref="K8:K9"/>
    <mergeCell ref="D8:D9"/>
    <mergeCell ref="E8:E9"/>
    <mergeCell ref="F8:F9"/>
    <mergeCell ref="G8:G9"/>
    <mergeCell ref="A10:K10"/>
    <mergeCell ref="A20:K20"/>
    <mergeCell ref="C7:K7"/>
    <mergeCell ref="A7:A9"/>
    <mergeCell ref="B7:B9"/>
    <mergeCell ref="C8:C9"/>
    <mergeCell ref="A1:K1"/>
    <mergeCell ref="A2:K2"/>
    <mergeCell ref="A6:K6"/>
    <mergeCell ref="A3:K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2001-08-16T00:29:09Z</cp:lastPrinted>
  <dcterms:created xsi:type="dcterms:W3CDTF">2002-05-15T14:27:39Z</dcterms:created>
  <dcterms:modified xsi:type="dcterms:W3CDTF">2001-08-16T20:13:51Z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