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40" activeTab="0"/>
  </bookViews>
  <sheets>
    <sheet name="trabalho1970aeb_157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<sst xmlns="http://schemas.openxmlformats.org/spreadsheetml/2006/main" count="39" uniqueCount="30">
  <si>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SITUAÇÃO SOCIAL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</si>
  <si>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</si>
  <si>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</si>
  <si>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</si>
  <si>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</si>
  <si>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</si>
  <si>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</si>
  <si>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</si>
  <si>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</si>
  <si>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</si>
  <si>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</si>
  <si>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</si>
  <si>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</si>
  <si>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</si>
  <si>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</si>
  <si>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</si>
  <si>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</si>
  <si>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Transportes........................................................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</si>
  <si>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</si>
  <si>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</si>
  <si>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u) Rio Grande do Sul</t>
  </si>
  <si>
    <t>4.3.2 - EMPRÊGO</t>
  </si>
  <si>
    <t>SALÁRIOS PAGOS (Cr$)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</si>
  <si>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</si>
  <si>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TOTAL................................................................................</t>
  </si>
  <si>
    <t>Transportes marítimos, fluviais e aéreos............................................................</t>
  </si>
  <si>
    <t>Comunicações, publicidade e radiodifusão.................................................</t>
  </si>
  <si>
    <t>4.3.2.1 - Número de empregados e salários pagos, segundo os ramos de atividade e classes de salário, 
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</si>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</sst>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,##0\ &quot;R$&quot;_);\(#,##0\ &quot;R$&quot;\)"/>
    <numFmt numFmtId="172" formatCode="###\ ###\ ###\ ###&quot; &quot;"/>
    <numFmt numFmtId="173" formatCode="###\ ###\ ##0&quot; &quot;"/>
    <numFmt numFmtId="174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1" fillId="0" borderId="0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74" fontId="3" fillId="0" borderId="2" xfId="0" applyNumberFormat="1" applyFont="1" applyFill="1" applyBorder="1" applyAlignment="1">
      <alignment vertical="center"/>
    </xf>
    <xf numFmtId="174" fontId="3" fillId="0" borderId="3" xfId="0" applyNumberFormat="1" applyFont="1" applyFill="1" applyBorder="1" applyAlignment="1">
      <alignment vertical="center"/>
    </xf>
    <xf numFmtId="174" fontId="1" fillId="0" borderId="2" xfId="0" applyNumberFormat="1" applyFont="1" applyFill="1" applyBorder="1" applyAlignment="1">
      <alignment vertical="center"/>
    </xf>
    <xf numFmtId="174" fontId="1" fillId="0" borderId="2" xfId="0" applyNumberFormat="1" applyFont="1" applyBorder="1" applyAlignment="1">
      <alignment vertical="center"/>
    </xf>
    <xf numFmtId="174" fontId="1" fillId="0" borderId="3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 vertical="center" wrapText="1"/>
    </xf>
    <xf numFmtId="174" fontId="3" fillId="0" borderId="2" xfId="0" applyNumberFormat="1" applyFont="1" applyBorder="1" applyAlignment="1">
      <alignment vertical="center"/>
    </xf>
    <xf numFmtId="172" fontId="1" fillId="0" borderId="4" xfId="0" applyNumberFormat="1" applyFont="1" applyBorder="1" applyAlignment="1">
      <alignment vertical="center"/>
    </xf>
    <xf numFmtId="172" fontId="1" fillId="0" borderId="5" xfId="0" applyNumberFormat="1" applyFont="1" applyBorder="1" applyAlignment="1">
      <alignment vertical="center"/>
    </xf>
    <xf numFmtId="172" fontId="3" fillId="0" borderId="0" xfId="0" applyNumberFormat="1" applyFont="1" applyBorder="1" applyAlignment="1">
      <alignment horizontal="left" vertical="center" indent="2"/>
    </xf>
    <xf numFmtId="172" fontId="1" fillId="0" borderId="0" xfId="0" applyNumberFormat="1" applyFont="1" applyFill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2" fontId="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2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1" fillId="0" borderId="8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140625" style="1" customWidth="1"/>
    <col min="2" max="2" width="9.8515625" style="1" bestFit="1" customWidth="1"/>
    <col min="3" max="3" width="8.140625" style="1" bestFit="1" customWidth="1"/>
    <col min="4" max="11" width="9.00390625" style="1" bestFit="1" customWidth="1"/>
    <col min="12" max="16384" width="8.7109375" style="1" customWidth="1"/>
  </cols>
  <sheetData>
    <row r="1" spans="1:1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" customHeight="1">
      <c r="A7" s="25" t="s">
        <v>1</v>
      </c>
      <c r="B7" s="15" t="s">
        <v>2</v>
      </c>
      <c r="C7" s="15" t="s">
        <v>3</v>
      </c>
      <c r="D7" s="15"/>
      <c r="E7" s="15"/>
      <c r="F7" s="15"/>
      <c r="G7" s="15"/>
      <c r="H7" s="15"/>
      <c r="I7" s="15"/>
      <c r="J7" s="15"/>
      <c r="K7" s="17"/>
    </row>
    <row r="8" spans="1:11" ht="12" customHeight="1">
      <c r="A8" s="25"/>
      <c r="B8" s="15"/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7" t="s">
        <v>12</v>
      </c>
    </row>
    <row r="9" spans="1:11" ht="12" customHeight="1">
      <c r="A9" s="26"/>
      <c r="B9" s="15"/>
      <c r="C9" s="16"/>
      <c r="D9" s="16"/>
      <c r="E9" s="16"/>
      <c r="F9" s="16"/>
      <c r="G9" s="16"/>
      <c r="H9" s="16"/>
      <c r="I9" s="16"/>
      <c r="J9" s="16"/>
      <c r="K9" s="18"/>
    </row>
    <row r="10" spans="1:11" ht="15" customHeight="1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>
      <c r="A11" s="12" t="s">
        <v>24</v>
      </c>
      <c r="B11" s="3">
        <f>SUM(C11:K11)</f>
        <v>152783</v>
      </c>
      <c r="C11" s="3">
        <v>1987</v>
      </c>
      <c r="D11" s="3">
        <v>20819</v>
      </c>
      <c r="E11" s="3">
        <v>57944</v>
      </c>
      <c r="F11" s="3">
        <v>21706</v>
      </c>
      <c r="G11" s="3">
        <v>33634</v>
      </c>
      <c r="H11" s="3">
        <v>9215</v>
      </c>
      <c r="I11" s="3">
        <v>3964</v>
      </c>
      <c r="J11" s="3">
        <v>1427</v>
      </c>
      <c r="K11" s="4">
        <v>2087</v>
      </c>
    </row>
    <row r="12" spans="1:11" ht="15" customHeight="1">
      <c r="A12" s="1" t="s">
        <v>14</v>
      </c>
      <c r="B12" s="5">
        <f aca="true" t="shared" si="0" ref="B12:B19">SUM(C12:K12)</f>
        <v>91959</v>
      </c>
      <c r="C12" s="6">
        <v>1309</v>
      </c>
      <c r="D12" s="6">
        <v>12319</v>
      </c>
      <c r="E12" s="6">
        <v>38405</v>
      </c>
      <c r="F12" s="6">
        <v>13341</v>
      </c>
      <c r="G12" s="6">
        <v>18031</v>
      </c>
      <c r="H12" s="6">
        <v>4862</v>
      </c>
      <c r="I12" s="6">
        <v>2108</v>
      </c>
      <c r="J12" s="6">
        <v>585</v>
      </c>
      <c r="K12" s="7">
        <v>999</v>
      </c>
    </row>
    <row r="13" spans="1:11" ht="12" customHeight="1">
      <c r="A13" s="1" t="s">
        <v>15</v>
      </c>
      <c r="B13" s="5">
        <f t="shared" si="0"/>
        <v>26848</v>
      </c>
      <c r="C13" s="6">
        <v>244</v>
      </c>
      <c r="D13" s="6">
        <v>4362</v>
      </c>
      <c r="E13" s="6">
        <v>9214</v>
      </c>
      <c r="F13" s="6">
        <v>3035</v>
      </c>
      <c r="G13" s="6">
        <v>6132</v>
      </c>
      <c r="H13" s="6">
        <v>2021</v>
      </c>
      <c r="I13" s="6">
        <v>790</v>
      </c>
      <c r="J13" s="6">
        <v>460</v>
      </c>
      <c r="K13" s="7">
        <v>590</v>
      </c>
    </row>
    <row r="14" spans="1:11" ht="12" customHeight="1">
      <c r="A14" s="1" t="s">
        <v>16</v>
      </c>
      <c r="B14" s="5">
        <f t="shared" si="0"/>
        <v>7395</v>
      </c>
      <c r="C14" s="6">
        <v>26</v>
      </c>
      <c r="D14" s="6">
        <v>227</v>
      </c>
      <c r="E14" s="6">
        <v>1465</v>
      </c>
      <c r="F14" s="6">
        <v>965</v>
      </c>
      <c r="G14" s="6">
        <v>2564</v>
      </c>
      <c r="H14" s="6">
        <v>1229</v>
      </c>
      <c r="I14" s="6">
        <v>521</v>
      </c>
      <c r="J14" s="6">
        <v>215</v>
      </c>
      <c r="K14" s="7">
        <v>183</v>
      </c>
    </row>
    <row r="15" spans="1:11" ht="15" customHeight="1">
      <c r="A15" s="8" t="s">
        <v>25</v>
      </c>
      <c r="B15" s="5">
        <f t="shared" si="0"/>
        <v>296</v>
      </c>
      <c r="C15" s="6">
        <v>1</v>
      </c>
      <c r="D15" s="6">
        <v>8</v>
      </c>
      <c r="E15" s="6">
        <v>60</v>
      </c>
      <c r="F15" s="6">
        <v>56</v>
      </c>
      <c r="G15" s="6">
        <v>135</v>
      </c>
      <c r="H15" s="6">
        <v>25</v>
      </c>
      <c r="I15" s="6">
        <v>8</v>
      </c>
      <c r="J15" s="6">
        <v>1</v>
      </c>
      <c r="K15" s="7">
        <v>2</v>
      </c>
    </row>
    <row r="16" spans="1:11" ht="12" customHeight="1">
      <c r="A16" s="1" t="s">
        <v>17</v>
      </c>
      <c r="B16" s="5">
        <f t="shared" si="0"/>
        <v>6061</v>
      </c>
      <c r="C16" s="6">
        <v>14</v>
      </c>
      <c r="D16" s="6">
        <v>550</v>
      </c>
      <c r="E16" s="6">
        <v>2326</v>
      </c>
      <c r="F16" s="6">
        <v>1409</v>
      </c>
      <c r="G16" s="6">
        <v>1626</v>
      </c>
      <c r="H16" s="6">
        <v>116</v>
      </c>
      <c r="I16" s="6">
        <v>5</v>
      </c>
      <c r="J16" s="6">
        <v>3</v>
      </c>
      <c r="K16" s="7">
        <v>12</v>
      </c>
    </row>
    <row r="17" spans="1:11" ht="15.75" customHeight="1">
      <c r="A17" s="8" t="s">
        <v>26</v>
      </c>
      <c r="B17" s="5">
        <f t="shared" si="0"/>
        <v>2765</v>
      </c>
      <c r="C17" s="6">
        <v>97</v>
      </c>
      <c r="D17" s="6">
        <v>140</v>
      </c>
      <c r="E17" s="6">
        <v>979</v>
      </c>
      <c r="F17" s="6">
        <v>355</v>
      </c>
      <c r="G17" s="6">
        <v>942</v>
      </c>
      <c r="H17" s="6">
        <v>141</v>
      </c>
      <c r="I17" s="6">
        <v>43</v>
      </c>
      <c r="J17" s="6">
        <v>27</v>
      </c>
      <c r="K17" s="7">
        <v>41</v>
      </c>
    </row>
    <row r="18" spans="1:11" ht="12" customHeight="1">
      <c r="A18" s="1" t="s">
        <v>18</v>
      </c>
      <c r="B18" s="5">
        <f t="shared" si="0"/>
        <v>7101</v>
      </c>
      <c r="C18" s="6">
        <v>232</v>
      </c>
      <c r="D18" s="6">
        <v>1310</v>
      </c>
      <c r="E18" s="6">
        <v>2179</v>
      </c>
      <c r="F18" s="6">
        <v>1460</v>
      </c>
      <c r="G18" s="6">
        <v>1610</v>
      </c>
      <c r="H18" s="6">
        <v>133</v>
      </c>
      <c r="I18" s="6">
        <v>111</v>
      </c>
      <c r="J18" s="6">
        <v>15</v>
      </c>
      <c r="K18" s="7">
        <v>51</v>
      </c>
    </row>
    <row r="19" spans="1:11" ht="12" customHeight="1">
      <c r="A19" s="1" t="s">
        <v>19</v>
      </c>
      <c r="B19" s="5">
        <f t="shared" si="0"/>
        <v>10358</v>
      </c>
      <c r="C19" s="6">
        <v>64</v>
      </c>
      <c r="D19" s="6">
        <v>1903</v>
      </c>
      <c r="E19" s="6">
        <v>3316</v>
      </c>
      <c r="F19" s="6">
        <v>1085</v>
      </c>
      <c r="G19" s="6">
        <v>2594</v>
      </c>
      <c r="H19" s="6">
        <v>688</v>
      </c>
      <c r="I19" s="6">
        <v>378</v>
      </c>
      <c r="J19" s="6">
        <v>121</v>
      </c>
      <c r="K19" s="7">
        <v>209</v>
      </c>
    </row>
    <row r="20" spans="1:11" ht="15" customHeight="1">
      <c r="A20" s="24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" customHeight="1">
      <c r="A21" s="12" t="s">
        <v>24</v>
      </c>
      <c r="B21" s="3">
        <f>SUM(C21:K21)</f>
        <v>34807830</v>
      </c>
      <c r="C21" s="9">
        <v>123687</v>
      </c>
      <c r="D21" s="9">
        <v>2373980</v>
      </c>
      <c r="E21" s="9">
        <v>7762134</v>
      </c>
      <c r="F21" s="9">
        <v>3829208</v>
      </c>
      <c r="G21" s="9">
        <v>9080408</v>
      </c>
      <c r="H21" s="9">
        <v>4447052</v>
      </c>
      <c r="I21" s="9">
        <v>2712024</v>
      </c>
      <c r="J21" s="9">
        <v>1254265</v>
      </c>
      <c r="K21" s="4">
        <v>3225072</v>
      </c>
    </row>
    <row r="22" spans="1:11" ht="15" customHeight="1">
      <c r="A22" s="1" t="s">
        <v>14</v>
      </c>
      <c r="B22" s="5">
        <f aca="true" t="shared" si="1" ref="B22:B28">SUM(C22:K22)</f>
        <v>19588548</v>
      </c>
      <c r="C22" s="6">
        <v>80488</v>
      </c>
      <c r="D22" s="6">
        <v>1401729</v>
      </c>
      <c r="E22" s="6">
        <v>5144435</v>
      </c>
      <c r="F22" s="6">
        <v>2358637</v>
      </c>
      <c r="G22" s="6">
        <v>4833287</v>
      </c>
      <c r="H22" s="6">
        <v>2346342</v>
      </c>
      <c r="I22" s="6">
        <v>1428732</v>
      </c>
      <c r="J22" s="6">
        <v>513191</v>
      </c>
      <c r="K22" s="7">
        <v>1481707</v>
      </c>
    </row>
    <row r="23" spans="1:11" ht="12" customHeight="1">
      <c r="A23" s="1" t="s">
        <v>15</v>
      </c>
      <c r="B23" s="5">
        <f t="shared" si="1"/>
        <v>6742836</v>
      </c>
      <c r="C23" s="6">
        <v>15880</v>
      </c>
      <c r="D23" s="6">
        <v>501058</v>
      </c>
      <c r="E23" s="6">
        <v>1221454</v>
      </c>
      <c r="F23" s="6">
        <v>532678</v>
      </c>
      <c r="G23" s="6">
        <v>1660092</v>
      </c>
      <c r="H23" s="6">
        <v>985557</v>
      </c>
      <c r="I23" s="6">
        <v>544962</v>
      </c>
      <c r="J23" s="6">
        <v>409557</v>
      </c>
      <c r="K23" s="7">
        <v>871598</v>
      </c>
    </row>
    <row r="24" spans="1:11" ht="12" customHeight="1">
      <c r="A24" s="1" t="s">
        <v>16</v>
      </c>
      <c r="B24" s="5">
        <f t="shared" si="1"/>
        <v>2556591</v>
      </c>
      <c r="C24" s="6">
        <v>1092</v>
      </c>
      <c r="D24" s="6">
        <v>25036</v>
      </c>
      <c r="E24" s="6">
        <v>200826</v>
      </c>
      <c r="F24" s="6">
        <v>171279</v>
      </c>
      <c r="G24" s="6">
        <v>757697</v>
      </c>
      <c r="H24" s="6">
        <v>590581</v>
      </c>
      <c r="I24" s="6">
        <v>361522</v>
      </c>
      <c r="J24" s="6">
        <v>182310</v>
      </c>
      <c r="K24" s="7">
        <v>266248</v>
      </c>
    </row>
    <row r="25" spans="1:11" ht="15" customHeight="1">
      <c r="A25" s="8" t="s">
        <v>25</v>
      </c>
      <c r="B25" s="5">
        <f t="shared" si="1"/>
        <v>76842</v>
      </c>
      <c r="C25" s="6">
        <v>63</v>
      </c>
      <c r="D25" s="6">
        <v>940</v>
      </c>
      <c r="E25" s="6">
        <v>7992</v>
      </c>
      <c r="F25" s="6">
        <v>9959</v>
      </c>
      <c r="G25" s="6">
        <v>36732</v>
      </c>
      <c r="H25" s="6">
        <v>12125</v>
      </c>
      <c r="I25" s="6">
        <v>5415</v>
      </c>
      <c r="J25" s="6">
        <v>800</v>
      </c>
      <c r="K25" s="7">
        <v>2816</v>
      </c>
    </row>
    <row r="26" spans="1:11" ht="12" customHeight="1">
      <c r="A26" s="1" t="s">
        <v>17</v>
      </c>
      <c r="B26" s="5">
        <f t="shared" si="1"/>
        <v>1111876</v>
      </c>
      <c r="C26" s="6">
        <v>1036</v>
      </c>
      <c r="D26" s="6">
        <v>63869</v>
      </c>
      <c r="E26" s="6">
        <v>312143</v>
      </c>
      <c r="F26" s="6">
        <v>250845</v>
      </c>
      <c r="G26" s="6">
        <v>404679</v>
      </c>
      <c r="H26" s="6">
        <v>53953</v>
      </c>
      <c r="I26" s="6">
        <v>3426</v>
      </c>
      <c r="J26" s="6">
        <v>2400</v>
      </c>
      <c r="K26" s="7">
        <v>19525</v>
      </c>
    </row>
    <row r="27" spans="1:11" ht="15" customHeight="1">
      <c r="A27" s="8" t="s">
        <v>26</v>
      </c>
      <c r="B27" s="5">
        <f t="shared" si="1"/>
        <v>645547</v>
      </c>
      <c r="C27" s="6">
        <v>6231</v>
      </c>
      <c r="D27" s="6">
        <v>16043</v>
      </c>
      <c r="E27" s="6">
        <v>130568</v>
      </c>
      <c r="F27" s="6">
        <v>63044</v>
      </c>
      <c r="G27" s="6">
        <v>249919</v>
      </c>
      <c r="H27" s="6">
        <v>66479</v>
      </c>
      <c r="I27" s="6">
        <v>29943</v>
      </c>
      <c r="J27" s="6">
        <v>24640</v>
      </c>
      <c r="K27" s="7">
        <v>58680</v>
      </c>
    </row>
    <row r="28" spans="1:11" ht="12" customHeight="1">
      <c r="A28" s="1" t="s">
        <v>18</v>
      </c>
      <c r="B28" s="5">
        <f t="shared" si="1"/>
        <v>1386744</v>
      </c>
      <c r="C28" s="6">
        <v>14974</v>
      </c>
      <c r="D28" s="6">
        <v>145198</v>
      </c>
      <c r="E28" s="6">
        <v>304008</v>
      </c>
      <c r="F28" s="6">
        <v>253598</v>
      </c>
      <c r="G28" s="6">
        <v>417710</v>
      </c>
      <c r="H28" s="6">
        <v>62599</v>
      </c>
      <c r="I28" s="6">
        <v>77098</v>
      </c>
      <c r="J28" s="6">
        <v>13365</v>
      </c>
      <c r="K28" s="7">
        <v>98194</v>
      </c>
    </row>
    <row r="29" spans="1:11" ht="12" customHeight="1">
      <c r="A29" s="1" t="s">
        <v>19</v>
      </c>
      <c r="B29" s="5">
        <f>SUM(C29:K29)</f>
        <v>2698846</v>
      </c>
      <c r="C29" s="5">
        <v>3923</v>
      </c>
      <c r="D29" s="5">
        <v>220107</v>
      </c>
      <c r="E29" s="5">
        <v>440708</v>
      </c>
      <c r="F29" s="5">
        <v>189168</v>
      </c>
      <c r="G29" s="5">
        <v>720292</v>
      </c>
      <c r="H29" s="5">
        <v>329416</v>
      </c>
      <c r="I29" s="5">
        <v>260926</v>
      </c>
      <c r="J29" s="5">
        <v>108002</v>
      </c>
      <c r="K29" s="7">
        <v>426304</v>
      </c>
    </row>
    <row r="30" spans="1:11" ht="6" customHeight="1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" customHeight="1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5" customHeight="1">
      <c r="A32" s="14" t="s">
        <v>28</v>
      </c>
      <c r="J32" s="28"/>
      <c r="K32" s="28"/>
    </row>
    <row r="33" spans="1:11" ht="9.75" customHeight="1">
      <c r="A33" s="1" t="s">
        <v>29</v>
      </c>
      <c r="J33" s="28"/>
      <c r="K33" s="28"/>
    </row>
    <row r="45" spans="2:11" ht="12" customHeight="1">
      <c r="B45" s="13"/>
      <c r="K45" s="13"/>
    </row>
  </sheetData>
  <mergeCells count="19">
    <mergeCell ref="A10:K10"/>
    <mergeCell ref="A20:K20"/>
    <mergeCell ref="C7:K7"/>
    <mergeCell ref="A7:A9"/>
    <mergeCell ref="C8:C9"/>
    <mergeCell ref="D8:D9"/>
    <mergeCell ref="A31:K31"/>
    <mergeCell ref="I8:I9"/>
    <mergeCell ref="A1:K1"/>
    <mergeCell ref="A2:K2"/>
    <mergeCell ref="A6:K6"/>
    <mergeCell ref="A3:K5"/>
    <mergeCell ref="J8:J9"/>
    <mergeCell ref="K8:K9"/>
    <mergeCell ref="B7:B9"/>
    <mergeCell ref="E8:E9"/>
    <mergeCell ref="F8:F9"/>
    <mergeCell ref="G8:G9"/>
    <mergeCell ref="H8:H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2001-08-16T01:04:55Z</cp:lastPrinted>
  <dcterms:created xsi:type="dcterms:W3CDTF">2002-05-15T14:22:10Z</dcterms:created>
  <dcterms:modified xsi:type="dcterms:W3CDTF">2001-08-16T20:14:19Z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