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activeTab="0"/>
  </bookViews>
  <sheets>
    <sheet name="trabalho1972aeb_054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<sst xmlns="http://schemas.openxmlformats.org/spreadsheetml/2006/main" count="34" uniqueCount="34">
  <si>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Produtos de minerais não metálicos .....................................</t>
  </si>
  <si>
    <t>Material elétrico e de comunicações ....................................</t>
  </si>
  <si>
    <t>Material de transporte .................................................</t>
  </si>
  <si>
    <t>Produtos de matérias plásticas .........................................</t>
  </si>
  <si>
    <t>Vestuário calçados e artefatos de tecidos ...............................</t>
  </si>
  <si>
    <t>Produtos alimentares ..................................................</t>
  </si>
  <si>
    <t>GÊNEROS DE INDÚSTRIA</t>
  </si>
  <si>
    <t>PESSOAL OCUPADO 
(em 31-12)</t>
  </si>
  <si>
    <t xml:space="preserve">SALÁRIOS </t>
  </si>
  <si>
    <t>VALOR DA PRODUÇÃO</t>
  </si>
  <si>
    <t>VALOR DAS VENDAS</t>
  </si>
  <si>
    <t>Cr$ 1 000</t>
  </si>
  <si>
    <t>Metalúrgica  .........................................................................................</t>
  </si>
  <si>
    <t>Madeira ....................................................................................................................</t>
  </si>
  <si>
    <t>Mobiliário ...................................................................................................................</t>
  </si>
  <si>
    <t>Papel e papelão ..............................................................................................................</t>
  </si>
  <si>
    <t>Borracha ...................................................................................................................</t>
  </si>
  <si>
    <t>Coros e peles e produtos similares ...........................................................................................</t>
  </si>
  <si>
    <t>Química.....................................................................................................................</t>
  </si>
  <si>
    <t>Produtos farmacêuticos e medicinais ..........................................................................................</t>
  </si>
  <si>
    <t>Produtos de perfumaria, sabões e velas .................................</t>
  </si>
  <si>
    <t>Têxtil..............................................................................................................</t>
  </si>
  <si>
    <t>Bebidas ......................................................................................................................</t>
  </si>
  <si>
    <t>Fumo .......................................................................................................................</t>
  </si>
  <si>
    <t>Editorial e gráfica ...........................................................................................................</t>
  </si>
  <si>
    <t>Diversas....................................................................................................................</t>
  </si>
  <si>
    <t>c) Minas Gerais</t>
  </si>
  <si>
    <t>Mecânica .....................................................................</t>
  </si>
  <si>
    <t>SITUAÇÃO ECONÔMICA</t>
  </si>
  <si>
    <t>3.4.3 - INDÚSTRIAS DE TRANSFORMAÇÃO</t>
  </si>
  <si>
    <t>3.4.3.1 - Pessoal ocupado, salários, valor da produção e valor das vendas, segundo os gêneros de indústria - 1970</t>
  </si>
  <si>
    <t>TOTAL ..................................................</t>
  </si>
  <si>
    <r>
      <t>FONTE</t>
    </r>
    <r>
      <rPr>
        <sz val="6"/>
        <rFont val="Arial"/>
        <family val="2"/>
      </rPr>
      <t xml:space="preserve"> -  Instituto Brasileiro de Estatística. Tabela extraíde de: Anuário Estatístico do Brasil 1972. Rio de Janeiro: IBGE, v.33, 1972.</t>
    </r>
  </si>
  <si>
    <r>
      <t>NOTA</t>
    </r>
    <r>
      <rPr>
        <sz val="6"/>
        <rFont val="Arial"/>
        <family val="2"/>
      </rPr>
      <t xml:space="preserve"> -  Os dados apresentados nesta tabela correspondem a estimativas que representam cerca de 90% da produção industrial brasileira (obtidas através de pesquisa, por amostragem, dos informantes selecionados com base no inquérito "Produção Industrial - 1966") a que foram adicionados os resultados do levantamento geral dos estabelecimentos instalados no período de 1967-70.</t>
    </r>
  </si>
</sst>
</file>

<file path=xl/styles.xml><?xml version="1.0" encoding="utf-8"?>
<styleSheet xmlns="http://schemas.openxmlformats.org/spreadsheetml/2006/main">
  <numFmts count="1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&quot; &quot;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###\ ###\ ##0&quot; &quot;"/>
  </numFmts>
  <fonts count="8">
    <font>
      <sz val="10"/>
      <name val="Arial"/>
      <family val="0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70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74" fontId="1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indent="6"/>
    </xf>
    <xf numFmtId="17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A1" sqref="A1:E1"/>
    </sheetView>
  </sheetViews>
  <sheetFormatPr defaultColWidth="9.140625" defaultRowHeight="12" customHeight="1"/>
  <cols>
    <col min="1" max="1" width="23.7109375" style="4" customWidth="1"/>
    <col min="2" max="2" width="14.7109375" style="4" customWidth="1"/>
    <col min="3" max="5" width="17.7109375" style="4" customWidth="1"/>
    <col min="6" max="16384" width="9.140625" style="4" customWidth="1"/>
  </cols>
  <sheetData>
    <row r="1" spans="1:5" s="1" customFormat="1" ht="15" customHeight="1">
      <c r="A1" s="15" t="s">
        <v>28</v>
      </c>
      <c r="B1" s="15"/>
      <c r="C1" s="15"/>
      <c r="D1" s="15"/>
      <c r="E1" s="15"/>
    </row>
    <row r="2" spans="1:5" s="1" customFormat="1" ht="24" customHeight="1">
      <c r="A2" s="16" t="s">
        <v>29</v>
      </c>
      <c r="B2" s="16"/>
      <c r="C2" s="16"/>
      <c r="D2" s="16"/>
      <c r="E2" s="16"/>
    </row>
    <row r="3" spans="1:5" s="1" customFormat="1" ht="22.5" customHeight="1">
      <c r="A3" s="17" t="s">
        <v>30</v>
      </c>
      <c r="B3" s="17"/>
      <c r="C3" s="17"/>
      <c r="D3" s="17"/>
      <c r="E3" s="17"/>
    </row>
    <row r="4" spans="1:5" s="1" customFormat="1" ht="18" customHeight="1">
      <c r="A4" s="18" t="s">
        <v>26</v>
      </c>
      <c r="B4" s="18"/>
      <c r="C4" s="18"/>
      <c r="D4" s="18"/>
      <c r="E4" s="18"/>
    </row>
    <row r="5" spans="1:5" s="1" customFormat="1" ht="15" customHeight="1">
      <c r="A5" s="12" t="s">
        <v>6</v>
      </c>
      <c r="B5" s="13" t="s">
        <v>7</v>
      </c>
      <c r="C5" s="7" t="s">
        <v>8</v>
      </c>
      <c r="D5" s="7" t="s">
        <v>9</v>
      </c>
      <c r="E5" s="8" t="s">
        <v>10</v>
      </c>
    </row>
    <row r="6" spans="1:5" s="1" customFormat="1" ht="15" customHeight="1">
      <c r="A6" s="12"/>
      <c r="B6" s="13"/>
      <c r="C6" s="13" t="s">
        <v>11</v>
      </c>
      <c r="D6" s="13"/>
      <c r="E6" s="14"/>
    </row>
    <row r="7" spans="1:5" s="11" customFormat="1" ht="15" customHeight="1">
      <c r="A7" s="9" t="s">
        <v>31</v>
      </c>
      <c r="B7" s="10">
        <f>SUM(B8:B28)</f>
        <v>139441</v>
      </c>
      <c r="C7" s="10">
        <f>SUM(C8:C28)</f>
        <v>576978</v>
      </c>
      <c r="D7" s="10">
        <f>SUM(D8:D28)</f>
        <v>5653285</v>
      </c>
      <c r="E7" s="10">
        <f>SUM(E8:E28)</f>
        <v>5604953</v>
      </c>
    </row>
    <row r="8" spans="1:5" s="1" customFormat="1" ht="15" customHeight="1">
      <c r="A8" s="1" t="s">
        <v>0</v>
      </c>
      <c r="B8" s="5">
        <v>13893</v>
      </c>
      <c r="C8" s="5">
        <v>58238</v>
      </c>
      <c r="D8" s="5">
        <v>479338</v>
      </c>
      <c r="E8" s="5">
        <v>486411</v>
      </c>
    </row>
    <row r="9" spans="1:5" s="1" customFormat="1" ht="12" customHeight="1">
      <c r="A9" s="1" t="s">
        <v>12</v>
      </c>
      <c r="B9" s="5">
        <v>42120</v>
      </c>
      <c r="C9" s="5">
        <v>248055</v>
      </c>
      <c r="D9" s="5">
        <v>2058749</v>
      </c>
      <c r="E9" s="5">
        <v>2007718</v>
      </c>
    </row>
    <row r="10" spans="1:5" s="1" customFormat="1" ht="12" customHeight="1">
      <c r="A10" s="1" t="s">
        <v>27</v>
      </c>
      <c r="B10" s="5">
        <v>3218</v>
      </c>
      <c r="C10" s="5">
        <v>16576</v>
      </c>
      <c r="D10" s="5">
        <v>103759</v>
      </c>
      <c r="E10" s="5">
        <v>80557</v>
      </c>
    </row>
    <row r="11" spans="1:5" s="1" customFormat="1" ht="12" customHeight="1">
      <c r="A11" s="1" t="s">
        <v>1</v>
      </c>
      <c r="B11" s="5">
        <v>1813</v>
      </c>
      <c r="C11" s="5">
        <v>7765</v>
      </c>
      <c r="D11" s="5">
        <v>66131</v>
      </c>
      <c r="E11" s="5">
        <v>67631</v>
      </c>
    </row>
    <row r="12" spans="1:5" s="1" customFormat="1" ht="12" customHeight="1">
      <c r="A12" s="1" t="s">
        <v>2</v>
      </c>
      <c r="B12" s="5">
        <v>1415</v>
      </c>
      <c r="C12" s="5">
        <v>6921</v>
      </c>
      <c r="D12" s="5">
        <v>58026</v>
      </c>
      <c r="E12" s="5">
        <v>60348</v>
      </c>
    </row>
    <row r="13" spans="1:5" s="1" customFormat="1" ht="12" customHeight="1">
      <c r="A13" s="1" t="s">
        <v>13</v>
      </c>
      <c r="B13" s="5">
        <v>2710</v>
      </c>
      <c r="C13" s="5">
        <v>6834</v>
      </c>
      <c r="D13" s="5">
        <v>51601</v>
      </c>
      <c r="E13" s="5">
        <v>51622</v>
      </c>
    </row>
    <row r="14" spans="1:5" s="1" customFormat="1" ht="12" customHeight="1">
      <c r="A14" s="1" t="s">
        <v>14</v>
      </c>
      <c r="B14" s="5">
        <v>4252</v>
      </c>
      <c r="C14" s="5">
        <v>10637</v>
      </c>
      <c r="D14" s="5">
        <v>82941</v>
      </c>
      <c r="E14" s="5">
        <v>82326</v>
      </c>
    </row>
    <row r="15" spans="1:5" s="1" customFormat="1" ht="12" customHeight="1">
      <c r="A15" s="1" t="s">
        <v>15</v>
      </c>
      <c r="B15" s="5">
        <v>2059</v>
      </c>
      <c r="C15" s="5">
        <v>6568</v>
      </c>
      <c r="D15" s="5">
        <v>65167</v>
      </c>
      <c r="E15" s="5">
        <v>64621</v>
      </c>
    </row>
    <row r="16" spans="1:5" s="1" customFormat="1" ht="12" customHeight="1">
      <c r="A16" s="1" t="s">
        <v>16</v>
      </c>
      <c r="B16" s="5">
        <v>512</v>
      </c>
      <c r="C16" s="5">
        <v>1880</v>
      </c>
      <c r="D16" s="5">
        <v>17811</v>
      </c>
      <c r="E16" s="5">
        <v>17809</v>
      </c>
    </row>
    <row r="17" spans="1:5" s="1" customFormat="1" ht="12" customHeight="1">
      <c r="A17" s="1" t="s">
        <v>17</v>
      </c>
      <c r="B17" s="5">
        <v>1948</v>
      </c>
      <c r="C17" s="5">
        <v>5170</v>
      </c>
      <c r="D17" s="5">
        <v>50153</v>
      </c>
      <c r="E17" s="5">
        <v>49813</v>
      </c>
    </row>
    <row r="18" spans="1:5" s="1" customFormat="1" ht="12" customHeight="1">
      <c r="A18" s="1" t="s">
        <v>18</v>
      </c>
      <c r="B18" s="5">
        <v>2893</v>
      </c>
      <c r="C18" s="5">
        <v>21607</v>
      </c>
      <c r="D18" s="5">
        <v>479513</v>
      </c>
      <c r="E18" s="5">
        <v>476596</v>
      </c>
    </row>
    <row r="19" spans="1:5" s="1" customFormat="1" ht="12" customHeight="1">
      <c r="A19" s="1" t="s">
        <v>19</v>
      </c>
      <c r="B19" s="5">
        <v>495</v>
      </c>
      <c r="C19" s="5">
        <v>2031</v>
      </c>
      <c r="D19" s="5">
        <v>14879</v>
      </c>
      <c r="E19" s="5">
        <v>14965</v>
      </c>
    </row>
    <row r="20" spans="1:5" s="1" customFormat="1" ht="12" customHeight="1">
      <c r="A20" s="1" t="s">
        <v>20</v>
      </c>
      <c r="B20" s="5">
        <v>331</v>
      </c>
      <c r="C20" s="5">
        <v>1244</v>
      </c>
      <c r="D20" s="5">
        <v>11245</v>
      </c>
      <c r="E20" s="5">
        <v>11857</v>
      </c>
    </row>
    <row r="21" spans="1:5" s="1" customFormat="1" ht="12" customHeight="1">
      <c r="A21" s="1" t="s">
        <v>3</v>
      </c>
      <c r="B21" s="5">
        <v>330</v>
      </c>
      <c r="C21" s="5">
        <v>962</v>
      </c>
      <c r="D21" s="5">
        <v>9107</v>
      </c>
      <c r="E21" s="5">
        <v>8947</v>
      </c>
    </row>
    <row r="22" spans="1:5" s="1" customFormat="1" ht="12" customHeight="1">
      <c r="A22" s="1" t="s">
        <v>21</v>
      </c>
      <c r="B22" s="5">
        <v>31191</v>
      </c>
      <c r="C22" s="5">
        <v>81045</v>
      </c>
      <c r="D22" s="5">
        <v>548316</v>
      </c>
      <c r="E22" s="5">
        <v>565301</v>
      </c>
    </row>
    <row r="23" spans="1:5" s="1" customFormat="1" ht="12" customHeight="1">
      <c r="A23" s="1" t="s">
        <v>4</v>
      </c>
      <c r="B23" s="5">
        <v>4841</v>
      </c>
      <c r="C23" s="5">
        <v>10420</v>
      </c>
      <c r="D23" s="5">
        <v>74842</v>
      </c>
      <c r="E23" s="5">
        <v>75194</v>
      </c>
    </row>
    <row r="24" spans="1:5" s="1" customFormat="1" ht="12" customHeight="1">
      <c r="A24" s="1" t="s">
        <v>5</v>
      </c>
      <c r="B24" s="5">
        <v>16669</v>
      </c>
      <c r="C24" s="5">
        <v>54005</v>
      </c>
      <c r="D24" s="5">
        <v>1244507</v>
      </c>
      <c r="E24" s="5">
        <v>1251217</v>
      </c>
    </row>
    <row r="25" spans="1:5" s="1" customFormat="1" ht="12" customHeight="1">
      <c r="A25" s="1" t="s">
        <v>22</v>
      </c>
      <c r="B25" s="5">
        <v>2354</v>
      </c>
      <c r="C25" s="5">
        <v>9324</v>
      </c>
      <c r="D25" s="5">
        <v>57626</v>
      </c>
      <c r="E25" s="5">
        <v>57197</v>
      </c>
    </row>
    <row r="26" spans="1:5" s="1" customFormat="1" ht="12" customHeight="1">
      <c r="A26" s="1" t="s">
        <v>23</v>
      </c>
      <c r="B26" s="5">
        <v>558</v>
      </c>
      <c r="C26" s="5">
        <v>3146</v>
      </c>
      <c r="D26" s="5">
        <v>79619</v>
      </c>
      <c r="E26" s="5">
        <v>75183</v>
      </c>
    </row>
    <row r="27" spans="1:5" s="1" customFormat="1" ht="12" customHeight="1">
      <c r="A27" s="1" t="s">
        <v>24</v>
      </c>
      <c r="B27" s="5">
        <v>4779</v>
      </c>
      <c r="C27" s="5">
        <v>21835</v>
      </c>
      <c r="D27" s="5">
        <v>85090</v>
      </c>
      <c r="E27" s="5">
        <v>85139</v>
      </c>
    </row>
    <row r="28" spans="1:5" s="1" customFormat="1" ht="12" customHeight="1">
      <c r="A28" s="1" t="s">
        <v>25</v>
      </c>
      <c r="B28" s="5">
        <v>1060</v>
      </c>
      <c r="C28" s="5">
        <v>2715</v>
      </c>
      <c r="D28" s="5">
        <v>14865</v>
      </c>
      <c r="E28" s="5">
        <v>14501</v>
      </c>
    </row>
    <row r="29" spans="1:5" s="1" customFormat="1" ht="6" customHeight="1">
      <c r="A29" s="2"/>
      <c r="B29" s="3"/>
      <c r="C29" s="3"/>
      <c r="D29" s="3"/>
      <c r="E29" s="3"/>
    </row>
    <row r="30" ht="15" customHeight="1">
      <c r="A30" s="6" t="s">
        <v>32</v>
      </c>
    </row>
    <row r="31" spans="1:5" ht="27.75" customHeight="1">
      <c r="A31" s="19" t="s">
        <v>33</v>
      </c>
      <c r="B31" s="19"/>
      <c r="C31" s="19"/>
      <c r="D31" s="19"/>
      <c r="E31" s="19"/>
    </row>
    <row r="32" ht="9.75" customHeight="1"/>
  </sheetData>
  <mergeCells count="8">
    <mergeCell ref="A31:E31"/>
    <mergeCell ref="A5:A6"/>
    <mergeCell ref="B5:B6"/>
    <mergeCell ref="C6:E6"/>
    <mergeCell ref="A1:E1"/>
    <mergeCell ref="A2:E2"/>
    <mergeCell ref="A3:E3"/>
    <mergeCell ref="A4:E4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2001-08-17T21:47:16Z</cp:lastPrinted>
  <dcterms:created xsi:type="dcterms:W3CDTF">2002-05-08T18:13:22Z</dcterms:created>
  <dcterms:modified xsi:type="dcterms:W3CDTF">2001-08-17T23:05:39Z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