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300" windowWidth="6000" windowHeight="3300" activeTab="0"/>
  </bookViews>
  <sheets>
    <sheet name="trabalho1972aeb_062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<sst xmlns="http://schemas.openxmlformats.org/spreadsheetml/2006/main" count="45" uniqueCount="45">
  <si>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Produtos de minerais não metálicos .....................................</t>
  </si>
  <si>
    <t>Material de transporte .................................................</t>
  </si>
  <si>
    <t>Produtos de matérias plásticas .........................................</t>
  </si>
  <si>
    <t>Produtos alimentares ..................................................</t>
  </si>
  <si>
    <t>SITUAÇÃO ECONÔMICA</t>
  </si>
  <si>
    <t>GÊNEROS DE INDÚSTRIA</t>
  </si>
  <si>
    <t>PESSOAL OCUPADO NO FIM DOS MESES</t>
  </si>
  <si>
    <t xml:space="preserve">Janeiro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</si>
  <si>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</si>
  <si>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</si>
  <si>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</si>
  <si>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</si>
  <si>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</si>
  <si>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</si>
  <si>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</si>
  <si>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</si>
  <si>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</si>
  <si>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</si>
  <si>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Metalúrgica  .........................................................................................</t>
  </si>
  <si>
    <t>Mecânica ..................................................................</t>
  </si>
  <si>
    <t>Madeira ....................................................................................................................</t>
  </si>
  <si>
    <t>Mobiliário ...................................................................................................................</t>
  </si>
  <si>
    <t>Papel e papelão ..............................................................................................................</t>
  </si>
  <si>
    <t>Borracha ...................................................................................................................</t>
  </si>
  <si>
    <t>Coros e peles e produtos similares ...........................................................................................</t>
  </si>
  <si>
    <t>Química.....................................................................................................................</t>
  </si>
  <si>
    <t>Têxtil..............................................................................................................</t>
  </si>
  <si>
    <t>Bebidas ......................................................................................................................</t>
  </si>
  <si>
    <t>Fumo .......................................................................................................................</t>
  </si>
  <si>
    <t>Editorial e gráfica ...........................................................................................................</t>
  </si>
  <si>
    <t>Diversas....................................................................................................................</t>
  </si>
  <si>
    <t>e) São Paulo</t>
  </si>
  <si>
    <t>3.4.3 - INDÚSTRIAS DE TRANSFORMAÇÃO</t>
  </si>
  <si>
    <t>3.4.3.2 - Pessoal ocupado no fim dos meses, segundo os gêneros de indústria - 1970</t>
  </si>
  <si>
    <t>Material elétrico e de comunica-</t>
  </si>
  <si>
    <t>Produtos farmacêuticos e medici-</t>
  </si>
  <si>
    <t>Produtos de perfumaria, sabões e</t>
  </si>
  <si>
    <t>Vestuário calçados e artefatos de</t>
  </si>
  <si>
    <t>TOTAIS ..........................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</si>
  <si>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1972. Rio de Janeiro: IBGE, v.33, 1972.</t>
    </r>
  </si>
  <si>
    <t>velas ...........................................</t>
  </si>
  <si>
    <t>tecidos .....................................</t>
  </si>
  <si>
    <t>nais ............................................</t>
  </si>
  <si>
    <t>ções............................................</t>
  </si>
  <si>
    <r>
      <t>NOTA</t>
    </r>
    <r>
      <rPr>
        <sz val="6"/>
        <rFont val="Arial"/>
        <family val="2"/>
      </rPr>
      <t xml:space="preserve"> -  Os dados apresentados nesta tabela correspondem a estimativas que representam cerca de 90% da produção industrial brasileira (obtidas através de pesquisa, por amostragem, dos informantes selecionados com base no inquérito "Produção Industrial - 1966") a que foram adicionados os resultados do levantamento geral dos estabelecimentos instalados no período de 1967-70.</t>
    </r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</si>
</sst>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4"/>
    </xf>
    <xf numFmtId="176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:L1"/>
    </sheetView>
  </sheetViews>
  <sheetFormatPr defaultColWidth="9.140625" defaultRowHeight="12" customHeight="1"/>
  <cols>
    <col min="1" max="1" width="19.28125" style="7" customWidth="1"/>
    <col min="2" max="12" width="8.57421875" style="7" bestFit="1" customWidth="1"/>
    <col min="13" max="13" width="6.8515625" style="7" customWidth="1"/>
    <col min="14" max="16384" width="9.140625" style="7" customWidth="1"/>
  </cols>
  <sheetData>
    <row r="1" spans="1:12" s="2" customFormat="1" ht="15" customHeight="1">
      <c r="A1" s="17" t="s">
        <v>4</v>
      </c>
      <c r="B1" s="17"/>
      <c r="C1" s="17"/>
      <c r="D1" s="17"/>
      <c r="E1" s="17"/>
      <c r="F1" s="18"/>
      <c r="G1" s="18"/>
      <c r="H1" s="18"/>
      <c r="I1" s="18"/>
      <c r="J1" s="18"/>
      <c r="K1" s="18"/>
      <c r="L1" s="18"/>
    </row>
    <row r="2" spans="1:12" s="2" customFormat="1" ht="24.75" customHeight="1">
      <c r="A2" s="19" t="s">
        <v>32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</row>
    <row r="3" spans="1:12" s="2" customFormat="1" ht="24.75" customHeight="1">
      <c r="A3" s="21" t="s">
        <v>33</v>
      </c>
      <c r="B3" s="21"/>
      <c r="C3" s="21"/>
      <c r="D3" s="21"/>
      <c r="E3" s="21"/>
      <c r="F3" s="20"/>
      <c r="G3" s="20"/>
      <c r="H3" s="20"/>
      <c r="I3" s="20"/>
      <c r="J3" s="20"/>
      <c r="K3" s="20"/>
      <c r="L3" s="20"/>
    </row>
    <row r="4" spans="1:12" s="2" customFormat="1" ht="16.5" customHeight="1">
      <c r="A4" s="22" t="s">
        <v>31</v>
      </c>
      <c r="B4" s="22"/>
      <c r="C4" s="22"/>
      <c r="D4" s="22"/>
      <c r="E4" s="22"/>
      <c r="F4" s="20"/>
      <c r="G4" s="20"/>
      <c r="H4" s="20"/>
      <c r="I4" s="20"/>
      <c r="J4" s="20"/>
      <c r="K4" s="20"/>
      <c r="L4" s="20"/>
    </row>
    <row r="5" spans="1:12" s="1" customFormat="1" ht="15" customHeight="1">
      <c r="A5" s="14" t="s">
        <v>5</v>
      </c>
      <c r="B5" s="15" t="s">
        <v>6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1:12" s="1" customFormat="1" ht="15" customHeight="1">
      <c r="A6" s="14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1" t="s">
        <v>17</v>
      </c>
    </row>
    <row r="7" spans="1:12" s="9" customFormat="1" ht="15" customHeight="1">
      <c r="A7" s="12" t="s">
        <v>38</v>
      </c>
      <c r="B7" s="13">
        <f>SUM(B8:B32)</f>
        <v>1007599</v>
      </c>
      <c r="C7" s="13">
        <f aca="true" t="shared" si="0" ref="C7:L7">SUM(C8:C32)</f>
        <v>1008576</v>
      </c>
      <c r="D7" s="13">
        <f t="shared" si="0"/>
        <v>1015367</v>
      </c>
      <c r="E7" s="13">
        <f t="shared" si="0"/>
        <v>1023148</v>
      </c>
      <c r="F7" s="13">
        <f t="shared" si="0"/>
        <v>1029639</v>
      </c>
      <c r="G7" s="13">
        <f t="shared" si="0"/>
        <v>1039218</v>
      </c>
      <c r="H7" s="13">
        <f t="shared" si="0"/>
        <v>1049646</v>
      </c>
      <c r="I7" s="13">
        <f t="shared" si="0"/>
        <v>1051894</v>
      </c>
      <c r="J7" s="13">
        <f t="shared" si="0"/>
        <v>1052649</v>
      </c>
      <c r="K7" s="13">
        <f t="shared" si="0"/>
        <v>1061776</v>
      </c>
      <c r="L7" s="13">
        <f t="shared" si="0"/>
        <v>1063299</v>
      </c>
    </row>
    <row r="8" spans="1:12" s="1" customFormat="1" ht="15" customHeight="1">
      <c r="A8" s="2" t="s">
        <v>0</v>
      </c>
      <c r="B8" s="3">
        <v>64817</v>
      </c>
      <c r="C8" s="3">
        <v>64385</v>
      </c>
      <c r="D8" s="3">
        <v>64515</v>
      </c>
      <c r="E8" s="3">
        <v>65114</v>
      </c>
      <c r="F8" s="3">
        <v>65582</v>
      </c>
      <c r="G8" s="3">
        <v>66013</v>
      </c>
      <c r="H8" s="3">
        <v>66240</v>
      </c>
      <c r="I8" s="3">
        <v>66228</v>
      </c>
      <c r="J8" s="3">
        <v>66137</v>
      </c>
      <c r="K8" s="3">
        <v>66459</v>
      </c>
      <c r="L8" s="3">
        <v>66415</v>
      </c>
    </row>
    <row r="9" spans="1:12" s="1" customFormat="1" ht="12" customHeight="1">
      <c r="A9" s="2" t="s">
        <v>18</v>
      </c>
      <c r="B9" s="3">
        <v>119467</v>
      </c>
      <c r="C9" s="3">
        <v>119977</v>
      </c>
      <c r="D9" s="3">
        <v>121285</v>
      </c>
      <c r="E9" s="3">
        <v>123871</v>
      </c>
      <c r="F9" s="3">
        <v>123767</v>
      </c>
      <c r="G9" s="3">
        <v>124094</v>
      </c>
      <c r="H9" s="3">
        <v>125277</v>
      </c>
      <c r="I9" s="3">
        <v>125997</v>
      </c>
      <c r="J9" s="3">
        <v>126624</v>
      </c>
      <c r="K9" s="3">
        <v>127569</v>
      </c>
      <c r="L9" s="3">
        <v>128414</v>
      </c>
    </row>
    <row r="10" spans="1:12" s="1" customFormat="1" ht="12" customHeight="1">
      <c r="A10" s="2" t="s">
        <v>19</v>
      </c>
      <c r="B10" s="3">
        <v>73485</v>
      </c>
      <c r="C10" s="3">
        <v>73703</v>
      </c>
      <c r="D10" s="3">
        <v>74076</v>
      </c>
      <c r="E10" s="3">
        <v>74453</v>
      </c>
      <c r="F10" s="3">
        <v>75458</v>
      </c>
      <c r="G10" s="3">
        <v>75220</v>
      </c>
      <c r="H10" s="3">
        <v>75949</v>
      </c>
      <c r="I10" s="4">
        <v>76379</v>
      </c>
      <c r="J10" s="3">
        <v>76736</v>
      </c>
      <c r="K10" s="3">
        <v>77211</v>
      </c>
      <c r="L10" s="3">
        <v>77108</v>
      </c>
    </row>
    <row r="11" s="1" customFormat="1" ht="12" customHeight="1">
      <c r="A11" s="5" t="s">
        <v>34</v>
      </c>
    </row>
    <row r="12" spans="1:12" s="1" customFormat="1" ht="12" customHeight="1">
      <c r="A12" s="8" t="s">
        <v>43</v>
      </c>
      <c r="B12" s="3">
        <v>78090</v>
      </c>
      <c r="C12" s="3">
        <v>78077</v>
      </c>
      <c r="D12" s="3">
        <v>77215</v>
      </c>
      <c r="E12" s="3">
        <v>77200</v>
      </c>
      <c r="F12" s="3">
        <v>76735</v>
      </c>
      <c r="G12" s="3">
        <v>76961</v>
      </c>
      <c r="H12" s="3">
        <v>78063</v>
      </c>
      <c r="I12" s="3">
        <v>77558</v>
      </c>
      <c r="J12" s="3">
        <v>77854</v>
      </c>
      <c r="K12" s="3">
        <v>78891</v>
      </c>
      <c r="L12" s="3">
        <v>79203</v>
      </c>
    </row>
    <row r="13" spans="1:12" s="1" customFormat="1" ht="12" customHeight="1">
      <c r="A13" s="2" t="s">
        <v>1</v>
      </c>
      <c r="B13" s="3">
        <v>115140</v>
      </c>
      <c r="C13" s="3">
        <v>116221</v>
      </c>
      <c r="D13" s="3">
        <v>118201</v>
      </c>
      <c r="E13" s="3">
        <v>119155</v>
      </c>
      <c r="F13" s="3">
        <v>120186</v>
      </c>
      <c r="G13" s="3">
        <v>120519</v>
      </c>
      <c r="H13" s="3">
        <v>118547</v>
      </c>
      <c r="I13" s="3">
        <v>119833</v>
      </c>
      <c r="J13" s="3">
        <v>119762</v>
      </c>
      <c r="K13" s="3">
        <v>120629</v>
      </c>
      <c r="L13" s="3">
        <v>121903</v>
      </c>
    </row>
    <row r="14" spans="1:12" s="1" customFormat="1" ht="12" customHeight="1">
      <c r="A14" s="2" t="s">
        <v>20</v>
      </c>
      <c r="B14" s="3">
        <v>12831</v>
      </c>
      <c r="C14" s="3">
        <v>12707</v>
      </c>
      <c r="D14" s="3">
        <v>12839</v>
      </c>
      <c r="E14" s="3">
        <v>12721</v>
      </c>
      <c r="F14" s="3">
        <v>12393</v>
      </c>
      <c r="G14" s="3">
        <v>12259</v>
      </c>
      <c r="H14" s="3">
        <v>12691</v>
      </c>
      <c r="I14" s="3">
        <v>12590</v>
      </c>
      <c r="J14" s="3">
        <v>12640</v>
      </c>
      <c r="K14" s="3">
        <v>13076</v>
      </c>
      <c r="L14" s="3">
        <v>13041</v>
      </c>
    </row>
    <row r="15" spans="1:12" s="1" customFormat="1" ht="12" customHeight="1">
      <c r="A15" s="2" t="s">
        <v>21</v>
      </c>
      <c r="B15" s="3">
        <v>26380</v>
      </c>
      <c r="C15" s="3">
        <v>26317</v>
      </c>
      <c r="D15" s="3">
        <v>26440</v>
      </c>
      <c r="E15" s="3">
        <v>26074</v>
      </c>
      <c r="F15" s="3">
        <v>26176</v>
      </c>
      <c r="G15" s="3">
        <v>26268</v>
      </c>
      <c r="H15" s="3">
        <v>26379</v>
      </c>
      <c r="I15" s="3">
        <v>26735</v>
      </c>
      <c r="J15" s="3">
        <v>26704</v>
      </c>
      <c r="K15" s="3">
        <v>26940</v>
      </c>
      <c r="L15" s="3">
        <v>27062</v>
      </c>
    </row>
    <row r="16" spans="1:12" s="1" customFormat="1" ht="12" customHeight="1">
      <c r="A16" s="2" t="s">
        <v>22</v>
      </c>
      <c r="B16" s="3">
        <v>30008</v>
      </c>
      <c r="C16" s="3">
        <v>30142</v>
      </c>
      <c r="D16" s="3">
        <v>30171</v>
      </c>
      <c r="E16" s="3">
        <v>30293</v>
      </c>
      <c r="F16" s="3">
        <v>30423</v>
      </c>
      <c r="G16" s="3">
        <v>30787</v>
      </c>
      <c r="H16" s="3">
        <v>32008</v>
      </c>
      <c r="I16" s="3">
        <v>31773</v>
      </c>
      <c r="J16" s="3">
        <v>32050</v>
      </c>
      <c r="K16" s="3">
        <v>32485</v>
      </c>
      <c r="L16" s="3">
        <v>32874</v>
      </c>
    </row>
    <row r="17" spans="1:12" s="1" customFormat="1" ht="12" customHeight="1">
      <c r="A17" s="2" t="s">
        <v>23</v>
      </c>
      <c r="B17" s="3">
        <v>19313</v>
      </c>
      <c r="C17" s="3">
        <v>19133</v>
      </c>
      <c r="D17" s="3">
        <v>20010</v>
      </c>
      <c r="E17" s="3">
        <v>20391</v>
      </c>
      <c r="F17" s="3">
        <v>20702</v>
      </c>
      <c r="G17" s="3">
        <v>21067</v>
      </c>
      <c r="H17" s="3">
        <v>21383</v>
      </c>
      <c r="I17" s="3">
        <v>21481</v>
      </c>
      <c r="J17" s="3">
        <v>21523</v>
      </c>
      <c r="K17" s="3">
        <v>21513</v>
      </c>
      <c r="L17" s="3">
        <v>21866</v>
      </c>
    </row>
    <row r="18" spans="1:12" s="1" customFormat="1" ht="12" customHeight="1">
      <c r="A18" s="2" t="s">
        <v>24</v>
      </c>
      <c r="B18" s="3">
        <v>5473</v>
      </c>
      <c r="C18" s="3">
        <v>5483</v>
      </c>
      <c r="D18" s="3">
        <v>5417</v>
      </c>
      <c r="E18" s="3">
        <v>5355</v>
      </c>
      <c r="F18" s="3">
        <v>5505</v>
      </c>
      <c r="G18" s="3">
        <v>5482</v>
      </c>
      <c r="H18" s="3">
        <v>5466</v>
      </c>
      <c r="I18" s="3">
        <v>5482</v>
      </c>
      <c r="J18" s="3">
        <v>5403</v>
      </c>
      <c r="K18" s="3">
        <v>5548</v>
      </c>
      <c r="L18" s="3">
        <v>5523</v>
      </c>
    </row>
    <row r="19" spans="1:12" s="1" customFormat="1" ht="12" customHeight="1">
      <c r="A19" s="2" t="s">
        <v>25</v>
      </c>
      <c r="B19" s="3">
        <v>57796</v>
      </c>
      <c r="C19" s="3">
        <v>57872</v>
      </c>
      <c r="D19" s="3">
        <v>58451</v>
      </c>
      <c r="E19" s="3">
        <v>59013</v>
      </c>
      <c r="F19" s="3">
        <v>59369</v>
      </c>
      <c r="G19" s="3">
        <v>60021</v>
      </c>
      <c r="H19" s="3">
        <v>60503</v>
      </c>
      <c r="I19" s="3">
        <v>60748</v>
      </c>
      <c r="J19" s="3">
        <v>60924</v>
      </c>
      <c r="K19" s="3">
        <v>61527</v>
      </c>
      <c r="L19" s="3">
        <v>61987</v>
      </c>
    </row>
    <row r="20" s="1" customFormat="1" ht="12" customHeight="1">
      <c r="A20" s="5" t="s">
        <v>35</v>
      </c>
    </row>
    <row r="21" spans="1:12" s="1" customFormat="1" ht="12" customHeight="1">
      <c r="A21" s="8" t="s">
        <v>42</v>
      </c>
      <c r="B21" s="3">
        <v>20965</v>
      </c>
      <c r="C21" s="3">
        <v>20955</v>
      </c>
      <c r="D21" s="3">
        <v>21250</v>
      </c>
      <c r="E21" s="3">
        <v>21197</v>
      </c>
      <c r="F21" s="3">
        <v>21353</v>
      </c>
      <c r="G21" s="3">
        <v>21291</v>
      </c>
      <c r="H21" s="3">
        <v>21598</v>
      </c>
      <c r="I21" s="3">
        <v>21555</v>
      </c>
      <c r="J21" s="3">
        <v>21594</v>
      </c>
      <c r="K21" s="3">
        <v>21574</v>
      </c>
      <c r="L21" s="3">
        <v>21313</v>
      </c>
    </row>
    <row r="22" s="1" customFormat="1" ht="12" customHeight="1">
      <c r="A22" s="5" t="s">
        <v>36</v>
      </c>
    </row>
    <row r="23" spans="1:12" s="1" customFormat="1" ht="12" customHeight="1">
      <c r="A23" s="8" t="s">
        <v>40</v>
      </c>
      <c r="B23" s="3">
        <v>8532</v>
      </c>
      <c r="C23" s="3">
        <v>8590</v>
      </c>
      <c r="D23" s="3">
        <v>8767</v>
      </c>
      <c r="E23" s="3">
        <v>8857</v>
      </c>
      <c r="F23" s="3">
        <v>8878</v>
      </c>
      <c r="G23" s="3">
        <v>9056</v>
      </c>
      <c r="H23" s="3">
        <v>9201</v>
      </c>
      <c r="I23" s="3">
        <v>9224</v>
      </c>
      <c r="J23" s="3">
        <v>9243</v>
      </c>
      <c r="K23" s="3">
        <v>9269</v>
      </c>
      <c r="L23" s="3">
        <v>9303</v>
      </c>
    </row>
    <row r="24" spans="1:12" s="1" customFormat="1" ht="12" customHeight="1">
      <c r="A24" s="2" t="s">
        <v>2</v>
      </c>
      <c r="B24" s="3">
        <v>20294</v>
      </c>
      <c r="C24" s="3">
        <v>20222</v>
      </c>
      <c r="D24" s="3">
        <v>20353</v>
      </c>
      <c r="E24" s="3">
        <v>20533</v>
      </c>
      <c r="F24" s="3">
        <v>20610</v>
      </c>
      <c r="G24" s="3">
        <v>20535</v>
      </c>
      <c r="H24" s="3">
        <v>21097</v>
      </c>
      <c r="I24" s="3">
        <v>21285</v>
      </c>
      <c r="J24" s="3">
        <v>21590</v>
      </c>
      <c r="K24" s="3">
        <v>21990</v>
      </c>
      <c r="L24" s="3">
        <v>22339</v>
      </c>
    </row>
    <row r="25" spans="1:12" s="1" customFormat="1" ht="12" customHeight="1">
      <c r="A25" s="2" t="s">
        <v>26</v>
      </c>
      <c r="B25" s="3">
        <v>152458</v>
      </c>
      <c r="C25" s="3">
        <v>152845</v>
      </c>
      <c r="D25" s="3">
        <v>153822</v>
      </c>
      <c r="E25" s="3">
        <v>155221</v>
      </c>
      <c r="F25" s="3">
        <v>156206</v>
      </c>
      <c r="G25" s="3">
        <v>156239</v>
      </c>
      <c r="H25" s="3">
        <v>156740</v>
      </c>
      <c r="I25" s="3">
        <v>157894</v>
      </c>
      <c r="J25" s="3">
        <v>157579</v>
      </c>
      <c r="K25" s="3">
        <v>158898</v>
      </c>
      <c r="L25" s="3">
        <v>158544</v>
      </c>
    </row>
    <row r="26" s="1" customFormat="1" ht="12" customHeight="1">
      <c r="A26" s="5" t="s">
        <v>37</v>
      </c>
    </row>
    <row r="27" spans="1:12" s="1" customFormat="1" ht="12" customHeight="1">
      <c r="A27" s="8" t="s">
        <v>41</v>
      </c>
      <c r="B27" s="3">
        <v>46423</v>
      </c>
      <c r="C27" s="3">
        <v>45922</v>
      </c>
      <c r="D27" s="3">
        <v>46531</v>
      </c>
      <c r="E27" s="3">
        <v>46502</v>
      </c>
      <c r="F27" s="3">
        <v>46850</v>
      </c>
      <c r="G27" s="3">
        <v>46619</v>
      </c>
      <c r="H27" s="3">
        <v>47241</v>
      </c>
      <c r="I27" s="3">
        <v>47650</v>
      </c>
      <c r="J27" s="3">
        <v>47670</v>
      </c>
      <c r="K27" s="3">
        <v>48166</v>
      </c>
      <c r="L27" s="3">
        <v>48729</v>
      </c>
    </row>
    <row r="28" spans="1:12" s="1" customFormat="1" ht="12" customHeight="1">
      <c r="A28" s="2" t="s">
        <v>3</v>
      </c>
      <c r="B28" s="3">
        <v>79886</v>
      </c>
      <c r="C28" s="3">
        <v>80080</v>
      </c>
      <c r="D28" s="3">
        <v>79827</v>
      </c>
      <c r="E28" s="3">
        <v>79815</v>
      </c>
      <c r="F28" s="3">
        <v>81877</v>
      </c>
      <c r="G28" s="3">
        <v>88291</v>
      </c>
      <c r="H28" s="3">
        <v>90392</v>
      </c>
      <c r="I28" s="3">
        <v>88514</v>
      </c>
      <c r="J28" s="3">
        <v>88137</v>
      </c>
      <c r="K28" s="3">
        <v>89446</v>
      </c>
      <c r="L28" s="3">
        <v>86767</v>
      </c>
    </row>
    <row r="29" spans="1:12" s="1" customFormat="1" ht="12" customHeight="1">
      <c r="A29" s="2" t="s">
        <v>27</v>
      </c>
      <c r="B29" s="3">
        <v>16503</v>
      </c>
      <c r="C29" s="3">
        <v>16372</v>
      </c>
      <c r="D29" s="3">
        <v>16141</v>
      </c>
      <c r="E29" s="3">
        <v>16183</v>
      </c>
      <c r="F29" s="3">
        <v>15869</v>
      </c>
      <c r="G29" s="3">
        <v>16115</v>
      </c>
      <c r="H29" s="3">
        <v>16120</v>
      </c>
      <c r="I29" s="3">
        <v>15954</v>
      </c>
      <c r="J29" s="3">
        <v>15773</v>
      </c>
      <c r="K29" s="3">
        <v>15630</v>
      </c>
      <c r="L29" s="3">
        <v>15764</v>
      </c>
    </row>
    <row r="30" spans="1:12" s="1" customFormat="1" ht="12" customHeight="1">
      <c r="A30" s="2" t="s">
        <v>28</v>
      </c>
      <c r="B30" s="3">
        <v>3321</v>
      </c>
      <c r="C30" s="3">
        <v>3312</v>
      </c>
      <c r="D30" s="3">
        <v>3369</v>
      </c>
      <c r="E30" s="3">
        <v>3282</v>
      </c>
      <c r="F30" s="3">
        <v>3260</v>
      </c>
      <c r="G30" s="3">
        <v>3211</v>
      </c>
      <c r="H30" s="3">
        <v>3183</v>
      </c>
      <c r="I30" s="3">
        <v>3170</v>
      </c>
      <c r="J30" s="3">
        <v>3137</v>
      </c>
      <c r="K30" s="3">
        <v>3185</v>
      </c>
      <c r="L30" s="3">
        <v>3215</v>
      </c>
    </row>
    <row r="31" spans="1:12" s="1" customFormat="1" ht="12" customHeight="1">
      <c r="A31" s="2" t="s">
        <v>29</v>
      </c>
      <c r="B31" s="3">
        <v>30159</v>
      </c>
      <c r="C31" s="3">
        <v>30068</v>
      </c>
      <c r="D31" s="3">
        <v>30690</v>
      </c>
      <c r="E31" s="3">
        <v>31345</v>
      </c>
      <c r="F31" s="3">
        <v>31401</v>
      </c>
      <c r="G31" s="3">
        <v>31726</v>
      </c>
      <c r="H31" s="3">
        <v>32372</v>
      </c>
      <c r="I31" s="3">
        <v>32411</v>
      </c>
      <c r="J31" s="4">
        <v>32323</v>
      </c>
      <c r="K31" s="3">
        <v>32520</v>
      </c>
      <c r="L31" s="3">
        <v>32647</v>
      </c>
    </row>
    <row r="32" spans="1:12" s="1" customFormat="1" ht="12" customHeight="1">
      <c r="A32" s="2" t="s">
        <v>30</v>
      </c>
      <c r="B32" s="3">
        <v>26258</v>
      </c>
      <c r="C32" s="3">
        <v>26193</v>
      </c>
      <c r="D32" s="3">
        <v>25997</v>
      </c>
      <c r="E32" s="3">
        <v>26573</v>
      </c>
      <c r="F32" s="3">
        <v>27039</v>
      </c>
      <c r="G32" s="3">
        <v>27444</v>
      </c>
      <c r="H32" s="3">
        <v>29196</v>
      </c>
      <c r="I32" s="3">
        <v>29433</v>
      </c>
      <c r="J32" s="3">
        <v>29246</v>
      </c>
      <c r="K32" s="3">
        <v>29250</v>
      </c>
      <c r="L32" s="3">
        <v>29282</v>
      </c>
    </row>
    <row r="33" spans="1:12" s="1" customFormat="1" ht="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="1" customFormat="1" ht="15" customHeight="1">
      <c r="A34" s="9" t="s">
        <v>39</v>
      </c>
    </row>
    <row r="35" spans="1:11" s="1" customFormat="1" ht="19.5" customHeight="1">
      <c r="A35" s="23" t="s">
        <v>44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="1" customFormat="1" ht="9.75" customHeight="1"/>
  </sheetData>
  <mergeCells count="7">
    <mergeCell ref="A35:K35"/>
    <mergeCell ref="A5:A6"/>
    <mergeCell ref="B5:L5"/>
    <mergeCell ref="A1:L1"/>
    <mergeCell ref="A2:L2"/>
    <mergeCell ref="A3:L3"/>
    <mergeCell ref="A4:L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2002-06-19T11:29:33Z</cp:lastPrinted>
  <dcterms:created xsi:type="dcterms:W3CDTF">2002-05-08T18:01:31Z</dcterms:created>
  <dcterms:modified xsi:type="dcterms:W3CDTF">2001-08-17T23:13:46Z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