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rabalho1972aeb_07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<sst xmlns="http://schemas.openxmlformats.org/spreadsheetml/2006/main" count="40" uniqueCount="40">
  <si>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Produtos de minerais não metálicos .....................................</t>
  </si>
  <si>
    <t>Material elétrico e de comunicações ....................................</t>
  </si>
  <si>
    <t>Material de transporte .................................................</t>
  </si>
  <si>
    <t>Produtos de matérias plásticas .........................................</t>
  </si>
  <si>
    <t>Vestuário calçados e artefatos de tecidos ...............................</t>
  </si>
  <si>
    <t>Produtos alimentares ..................................................</t>
  </si>
  <si>
    <t>GÊNEROS DE INDÚSTRIA</t>
  </si>
  <si>
    <t>OPERÁRIOS EXISTENTES</t>
  </si>
  <si>
    <t>Total</t>
  </si>
  <si>
    <t>Segundo as classes de salário (Cr$)</t>
  </si>
  <si>
    <t>De 157,51 
a 210,00</t>
  </si>
  <si>
    <t>De 210,01 
a 262,50</t>
  </si>
  <si>
    <t>De 262,51 
a 367,50</t>
  </si>
  <si>
    <t>De 367,51 
a 472,50</t>
  </si>
  <si>
    <t>De  472,51 
a 682,50</t>
  </si>
  <si>
    <t>De 682,51 
a 892,50</t>
  </si>
  <si>
    <t>De 892,51 
e mais</t>
  </si>
  <si>
    <t>Metalúrgica  .........................................................................................</t>
  </si>
  <si>
    <t>Mecânica .......................................................................</t>
  </si>
  <si>
    <t>Madeira ....................................................................................................................</t>
  </si>
  <si>
    <t>Mobiliário ...................................................................................................................</t>
  </si>
  <si>
    <t>Papel e papelão ..............................................................................................................</t>
  </si>
  <si>
    <t>Borracha ...................................................................................................................</t>
  </si>
  <si>
    <t>Coros e peles e produtos similares ...........................................................................................</t>
  </si>
  <si>
    <t>Química.....................................................................................................................</t>
  </si>
  <si>
    <t>Produtos farmacêuticos e medicinais ..........................................................................................</t>
  </si>
  <si>
    <t>Produtos de perfumaria, sabões e velas .................................</t>
  </si>
  <si>
    <t>Têxtil..............................................................................................................</t>
  </si>
  <si>
    <t>Bebidas ......................................................................................................................</t>
  </si>
  <si>
    <t>Fumo .......................................................................................................................</t>
  </si>
  <si>
    <t>Editorial e gráfica ...........................................................................................................</t>
  </si>
  <si>
    <t>Diversas....................................................................................................................</t>
  </si>
  <si>
    <t>f) Rio Grande do Sul</t>
  </si>
  <si>
    <t>SITUAÇÃO ECONÔMICA</t>
  </si>
  <si>
    <t>TOTAIS ........................................</t>
  </si>
  <si>
    <t>3.4.3 - INDÚSTRIAS DE TRANSFORMAÇÃO</t>
  </si>
  <si>
    <t>3.4.3.4 - Distribuição dos operários, no mês de novembro, por classes de salário e gênero de indústria - 1970</t>
  </si>
  <si>
    <r>
      <t>FONTE</t>
    </r>
    <r>
      <rPr>
        <sz val="6"/>
        <rFont val="Arial"/>
        <family val="2"/>
      </rPr>
      <t xml:space="preserve"> - Instituto Brasileiro de Estatística. Tabela extraíde de: Anuário Estatístico do Brasil 1972. Rio de Janeiro: IBGE, v.33, 1972.</t>
    </r>
  </si>
  <si>
    <t>Até 
157,50</t>
  </si>
  <si>
    <r>
      <t>NOTA</t>
    </r>
    <r>
      <rPr>
        <sz val="6"/>
        <rFont val="Arial"/>
        <family val="2"/>
      </rPr>
      <t xml:space="preserve"> -  Os dados apresentados nesta tabela correspondem a estimativas que representam cerca de 90% da produção industrial brasileira (obtidas através de pesquisa, por amostragem, dos informantes selecionados com base no inquérito "Produção Industrial - 1966") a que foram adicionados os resultados do levantamento geral dos estabelecimentos instalados no período de 1967-70.</t>
    </r>
  </si>
</sst>
</file>

<file path=xl/styles.xml><?xml version="1.0" encoding="utf-8"?>
<styleSheet xmlns="http://schemas.openxmlformats.org/spreadsheetml/2006/main">
  <numFmts count="2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&quot; &quot;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6"/>
    </xf>
    <xf numFmtId="0" fontId="3" fillId="0" borderId="2" xfId="0" applyFont="1" applyBorder="1" applyAlignment="1">
      <alignment horizontal="center" vertical="center" wrapText="1"/>
    </xf>
    <xf numFmtId="180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2.28125" style="1" customWidth="1"/>
    <col min="2" max="7" width="7.8515625" style="1" customWidth="1"/>
    <col min="8" max="8" width="8.8515625" style="1" customWidth="1"/>
    <col min="9" max="10" width="7.8515625" style="1" customWidth="1"/>
    <col min="11" max="16384" width="9.140625" style="1" customWidth="1"/>
  </cols>
  <sheetData>
    <row r="1" spans="1:10" ht="15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" customHeight="1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2.5" customHeight="1">
      <c r="A3" s="17" t="s">
        <v>36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2.5" customHeight="1">
      <c r="A4" s="18" t="s">
        <v>32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5" customHeight="1">
      <c r="A5" s="12" t="s">
        <v>6</v>
      </c>
      <c r="B5" s="13" t="s">
        <v>7</v>
      </c>
      <c r="C5" s="13"/>
      <c r="D5" s="13"/>
      <c r="E5" s="13"/>
      <c r="F5" s="13"/>
      <c r="G5" s="13"/>
      <c r="H5" s="13"/>
      <c r="I5" s="13"/>
      <c r="J5" s="14"/>
    </row>
    <row r="6" spans="1:10" ht="15" customHeight="1">
      <c r="A6" s="12"/>
      <c r="B6" s="13" t="s">
        <v>8</v>
      </c>
      <c r="C6" s="13" t="s">
        <v>9</v>
      </c>
      <c r="D6" s="13"/>
      <c r="E6" s="13"/>
      <c r="F6" s="13"/>
      <c r="G6" s="13"/>
      <c r="H6" s="13"/>
      <c r="I6" s="13"/>
      <c r="J6" s="14"/>
    </row>
    <row r="7" spans="1:10" ht="15" customHeight="1">
      <c r="A7" s="12"/>
      <c r="B7" s="13"/>
      <c r="C7" s="8" t="s">
        <v>38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10" t="s">
        <v>16</v>
      </c>
    </row>
    <row r="8" spans="1:10" ht="15" customHeight="1">
      <c r="A8" s="12"/>
      <c r="B8" s="13"/>
      <c r="C8" s="9"/>
      <c r="D8" s="9"/>
      <c r="E8" s="9"/>
      <c r="F8" s="9"/>
      <c r="G8" s="9"/>
      <c r="H8" s="9"/>
      <c r="I8" s="9"/>
      <c r="J8" s="11"/>
    </row>
    <row r="9" spans="1:10" ht="15" customHeight="1">
      <c r="A9" s="4" t="s">
        <v>34</v>
      </c>
      <c r="B9" s="6">
        <f>SUM(B10:B30)</f>
        <v>151593</v>
      </c>
      <c r="C9" s="6">
        <f aca="true" t="shared" si="0" ref="C9:J9">SUM(C10:C30)</f>
        <v>13937</v>
      </c>
      <c r="D9" s="6">
        <f t="shared" si="0"/>
        <v>65776</v>
      </c>
      <c r="E9" s="6">
        <f t="shared" si="0"/>
        <v>28717</v>
      </c>
      <c r="F9" s="6">
        <f t="shared" si="0"/>
        <v>22460</v>
      </c>
      <c r="G9" s="6">
        <f t="shared" si="0"/>
        <v>9287</v>
      </c>
      <c r="H9" s="6">
        <f t="shared" si="0"/>
        <v>6263</v>
      </c>
      <c r="I9" s="6">
        <f t="shared" si="0"/>
        <v>2267</v>
      </c>
      <c r="J9" s="6">
        <f t="shared" si="0"/>
        <v>2886</v>
      </c>
    </row>
    <row r="10" spans="1:10" ht="15" customHeight="1">
      <c r="A10" s="2" t="s">
        <v>0</v>
      </c>
      <c r="B10" s="6">
        <v>6849</v>
      </c>
      <c r="C10" s="6">
        <v>770</v>
      </c>
      <c r="D10" s="6">
        <v>3890</v>
      </c>
      <c r="E10" s="6">
        <v>998</v>
      </c>
      <c r="F10" s="6">
        <v>750</v>
      </c>
      <c r="G10" s="6">
        <v>258</v>
      </c>
      <c r="H10" s="6">
        <v>94</v>
      </c>
      <c r="I10" s="6">
        <v>23</v>
      </c>
      <c r="J10" s="6">
        <v>66</v>
      </c>
    </row>
    <row r="11" spans="1:10" ht="12" customHeight="1">
      <c r="A11" s="2" t="s">
        <v>17</v>
      </c>
      <c r="B11" s="6">
        <v>19804</v>
      </c>
      <c r="C11" s="6">
        <v>802</v>
      </c>
      <c r="D11" s="6">
        <v>6954</v>
      </c>
      <c r="E11" s="6">
        <v>4145</v>
      </c>
      <c r="F11" s="6">
        <v>4125</v>
      </c>
      <c r="G11" s="6">
        <v>1676</v>
      </c>
      <c r="H11" s="6">
        <v>1197</v>
      </c>
      <c r="I11" s="6">
        <v>501</v>
      </c>
      <c r="J11" s="6">
        <v>404</v>
      </c>
    </row>
    <row r="12" spans="1:10" ht="12" customHeight="1">
      <c r="A12" s="2" t="s">
        <v>18</v>
      </c>
      <c r="B12" s="6">
        <v>8898</v>
      </c>
      <c r="C12" s="6">
        <v>365</v>
      </c>
      <c r="D12" s="6">
        <v>2658</v>
      </c>
      <c r="E12" s="6">
        <v>1554</v>
      </c>
      <c r="F12" s="6">
        <v>2038</v>
      </c>
      <c r="G12" s="6">
        <v>1092</v>
      </c>
      <c r="H12" s="6">
        <v>739</v>
      </c>
      <c r="I12" s="6">
        <v>172</v>
      </c>
      <c r="J12" s="6">
        <v>280</v>
      </c>
    </row>
    <row r="13" spans="1:10" ht="12" customHeight="1">
      <c r="A13" s="2" t="s">
        <v>1</v>
      </c>
      <c r="B13" s="6">
        <v>3683</v>
      </c>
      <c r="C13" s="6">
        <v>224</v>
      </c>
      <c r="D13" s="6">
        <v>1826</v>
      </c>
      <c r="E13" s="6">
        <v>517</v>
      </c>
      <c r="F13" s="6">
        <v>500</v>
      </c>
      <c r="G13" s="6">
        <v>245</v>
      </c>
      <c r="H13" s="6">
        <v>174</v>
      </c>
      <c r="I13" s="6">
        <v>73</v>
      </c>
      <c r="J13" s="6">
        <v>124</v>
      </c>
    </row>
    <row r="14" spans="1:10" ht="12" customHeight="1">
      <c r="A14" s="2" t="s">
        <v>2</v>
      </c>
      <c r="B14" s="6">
        <v>5175</v>
      </c>
      <c r="C14" s="6">
        <v>144</v>
      </c>
      <c r="D14" s="6">
        <v>1061</v>
      </c>
      <c r="E14" s="6">
        <v>1074</v>
      </c>
      <c r="F14" s="6">
        <v>1493</v>
      </c>
      <c r="G14" s="6">
        <v>641</v>
      </c>
      <c r="H14" s="6">
        <v>487</v>
      </c>
      <c r="I14" s="6">
        <v>135</v>
      </c>
      <c r="J14" s="6">
        <v>140</v>
      </c>
    </row>
    <row r="15" spans="1:10" ht="12" customHeight="1">
      <c r="A15" s="2" t="s">
        <v>19</v>
      </c>
      <c r="B15" s="6">
        <v>7011</v>
      </c>
      <c r="C15" s="6">
        <v>373</v>
      </c>
      <c r="D15" s="6">
        <v>3421</v>
      </c>
      <c r="E15" s="6">
        <v>1544</v>
      </c>
      <c r="F15" s="6">
        <v>1017</v>
      </c>
      <c r="G15" s="6">
        <v>457</v>
      </c>
      <c r="H15" s="6">
        <v>148</v>
      </c>
      <c r="I15" s="6">
        <v>17</v>
      </c>
      <c r="J15" s="6">
        <v>34</v>
      </c>
    </row>
    <row r="16" spans="1:10" ht="12" customHeight="1">
      <c r="A16" s="2" t="s">
        <v>20</v>
      </c>
      <c r="B16" s="6">
        <v>4732</v>
      </c>
      <c r="C16" s="6">
        <v>344</v>
      </c>
      <c r="D16" s="6">
        <v>2242</v>
      </c>
      <c r="E16" s="6">
        <v>777</v>
      </c>
      <c r="F16" s="6">
        <v>828</v>
      </c>
      <c r="G16" s="6">
        <v>281</v>
      </c>
      <c r="H16" s="6">
        <v>215</v>
      </c>
      <c r="I16" s="6">
        <v>34</v>
      </c>
      <c r="J16" s="6">
        <v>11</v>
      </c>
    </row>
    <row r="17" spans="1:10" ht="12" customHeight="1">
      <c r="A17" s="2" t="s">
        <v>21</v>
      </c>
      <c r="B17" s="6">
        <v>3217</v>
      </c>
      <c r="C17" s="6">
        <v>371</v>
      </c>
      <c r="D17" s="6">
        <v>1749</v>
      </c>
      <c r="E17" s="6">
        <v>502</v>
      </c>
      <c r="F17" s="6">
        <v>331</v>
      </c>
      <c r="G17" s="6">
        <v>146</v>
      </c>
      <c r="H17" s="6">
        <v>78</v>
      </c>
      <c r="I17" s="6">
        <v>15</v>
      </c>
      <c r="J17" s="6">
        <v>25</v>
      </c>
    </row>
    <row r="18" spans="1:10" ht="12" customHeight="1">
      <c r="A18" s="2" t="s">
        <v>22</v>
      </c>
      <c r="B18" s="6">
        <v>1687</v>
      </c>
      <c r="C18" s="6">
        <v>155</v>
      </c>
      <c r="D18" s="6">
        <v>560</v>
      </c>
      <c r="E18" s="6">
        <v>307</v>
      </c>
      <c r="F18" s="6">
        <v>448</v>
      </c>
      <c r="G18" s="6">
        <v>112</v>
      </c>
      <c r="H18" s="6">
        <v>66</v>
      </c>
      <c r="I18" s="6">
        <v>12</v>
      </c>
      <c r="J18" s="6">
        <v>27</v>
      </c>
    </row>
    <row r="19" spans="1:10" ht="12" customHeight="1">
      <c r="A19" s="2" t="s">
        <v>23</v>
      </c>
      <c r="B19" s="6">
        <v>7882</v>
      </c>
      <c r="C19" s="6">
        <v>693</v>
      </c>
      <c r="D19" s="6">
        <v>3949</v>
      </c>
      <c r="E19" s="6">
        <v>2004</v>
      </c>
      <c r="F19" s="6">
        <v>749</v>
      </c>
      <c r="G19" s="6">
        <v>163</v>
      </c>
      <c r="H19" s="6">
        <v>143</v>
      </c>
      <c r="I19" s="6">
        <v>59</v>
      </c>
      <c r="J19" s="6">
        <v>122</v>
      </c>
    </row>
    <row r="20" spans="1:10" ht="12" customHeight="1">
      <c r="A20" s="2" t="s">
        <v>24</v>
      </c>
      <c r="B20" s="6">
        <v>3928</v>
      </c>
      <c r="C20" s="6">
        <v>144</v>
      </c>
      <c r="D20" s="6">
        <v>1340</v>
      </c>
      <c r="E20" s="6">
        <v>542</v>
      </c>
      <c r="F20" s="6">
        <v>494</v>
      </c>
      <c r="G20" s="6">
        <v>223</v>
      </c>
      <c r="H20" s="6">
        <v>253</v>
      </c>
      <c r="I20" s="6">
        <v>194</v>
      </c>
      <c r="J20" s="6">
        <v>738</v>
      </c>
    </row>
    <row r="21" spans="1:10" ht="12" customHeight="1">
      <c r="A21" s="2" t="s">
        <v>25</v>
      </c>
      <c r="B21" s="6">
        <v>494</v>
      </c>
      <c r="C21" s="6">
        <v>14</v>
      </c>
      <c r="D21" s="6">
        <v>263</v>
      </c>
      <c r="E21" s="6">
        <v>81</v>
      </c>
      <c r="F21" s="6">
        <v>57</v>
      </c>
      <c r="G21" s="6">
        <v>22</v>
      </c>
      <c r="H21" s="6">
        <v>17</v>
      </c>
      <c r="I21" s="6">
        <v>8</v>
      </c>
      <c r="J21" s="6">
        <v>32</v>
      </c>
    </row>
    <row r="22" spans="1:10" ht="12" customHeight="1">
      <c r="A22" s="2" t="s">
        <v>26</v>
      </c>
      <c r="B22" s="6">
        <v>484</v>
      </c>
      <c r="C22" s="6">
        <v>14</v>
      </c>
      <c r="D22" s="6">
        <v>273</v>
      </c>
      <c r="E22" s="6">
        <v>104</v>
      </c>
      <c r="F22" s="6">
        <v>55</v>
      </c>
      <c r="G22" s="6">
        <v>15</v>
      </c>
      <c r="H22" s="6">
        <v>13</v>
      </c>
      <c r="I22" s="6">
        <v>5</v>
      </c>
      <c r="J22" s="6">
        <v>5</v>
      </c>
    </row>
    <row r="23" spans="1:10" ht="12" customHeight="1">
      <c r="A23" s="2" t="s">
        <v>3</v>
      </c>
      <c r="B23" s="6">
        <v>690</v>
      </c>
      <c r="C23" s="6">
        <v>30</v>
      </c>
      <c r="D23" s="6">
        <v>345</v>
      </c>
      <c r="E23" s="6">
        <v>116</v>
      </c>
      <c r="F23" s="6">
        <v>87</v>
      </c>
      <c r="G23" s="6">
        <v>29</v>
      </c>
      <c r="H23" s="6">
        <v>42</v>
      </c>
      <c r="I23" s="6">
        <v>26</v>
      </c>
      <c r="J23" s="6">
        <v>15</v>
      </c>
    </row>
    <row r="24" spans="1:10" ht="12" customHeight="1">
      <c r="A24" s="2" t="s">
        <v>27</v>
      </c>
      <c r="B24" s="6">
        <v>7324</v>
      </c>
      <c r="C24" s="6">
        <v>465</v>
      </c>
      <c r="D24" s="6">
        <v>2967</v>
      </c>
      <c r="E24" s="6">
        <v>1888</v>
      </c>
      <c r="F24" s="6">
        <v>1260</v>
      </c>
      <c r="G24" s="6">
        <v>360</v>
      </c>
      <c r="H24" s="6">
        <v>228</v>
      </c>
      <c r="I24" s="6">
        <v>75</v>
      </c>
      <c r="J24" s="6">
        <v>81</v>
      </c>
    </row>
    <row r="25" spans="1:10" ht="12" customHeight="1">
      <c r="A25" s="2" t="s">
        <v>4</v>
      </c>
      <c r="B25" s="6">
        <v>30378</v>
      </c>
      <c r="C25" s="6">
        <v>5219</v>
      </c>
      <c r="D25" s="6">
        <v>14762</v>
      </c>
      <c r="E25" s="6">
        <v>5921</v>
      </c>
      <c r="F25" s="6">
        <v>2781</v>
      </c>
      <c r="G25" s="6">
        <v>768</v>
      </c>
      <c r="H25" s="6">
        <v>574</v>
      </c>
      <c r="I25" s="6">
        <v>199</v>
      </c>
      <c r="J25" s="6">
        <v>154</v>
      </c>
    </row>
    <row r="26" spans="1:10" ht="12" customHeight="1">
      <c r="A26" s="2" t="s">
        <v>5</v>
      </c>
      <c r="B26" s="6">
        <v>25097</v>
      </c>
      <c r="C26" s="6">
        <v>3227</v>
      </c>
      <c r="D26" s="6">
        <v>12647</v>
      </c>
      <c r="E26" s="6">
        <v>4637</v>
      </c>
      <c r="F26" s="6">
        <v>2783</v>
      </c>
      <c r="G26" s="6">
        <v>865</v>
      </c>
      <c r="H26" s="6">
        <v>546</v>
      </c>
      <c r="I26" s="6">
        <v>200</v>
      </c>
      <c r="J26" s="6">
        <v>192</v>
      </c>
    </row>
    <row r="27" spans="1:10" ht="12" customHeight="1">
      <c r="A27" s="2" t="s">
        <v>28</v>
      </c>
      <c r="B27" s="6">
        <v>4362</v>
      </c>
      <c r="C27" s="6">
        <v>110</v>
      </c>
      <c r="D27" s="6">
        <v>1548</v>
      </c>
      <c r="E27" s="6">
        <v>588</v>
      </c>
      <c r="F27" s="6">
        <v>842</v>
      </c>
      <c r="G27" s="6">
        <v>720</v>
      </c>
      <c r="H27" s="6">
        <v>384</v>
      </c>
      <c r="I27" s="6">
        <v>93</v>
      </c>
      <c r="J27" s="6">
        <v>77</v>
      </c>
    </row>
    <row r="28" spans="1:10" ht="12" customHeight="1">
      <c r="A28" s="2" t="s">
        <v>29</v>
      </c>
      <c r="B28" s="6">
        <v>2848</v>
      </c>
      <c r="C28" s="6">
        <v>17</v>
      </c>
      <c r="D28" s="6">
        <v>1087</v>
      </c>
      <c r="E28" s="6">
        <v>325</v>
      </c>
      <c r="F28" s="6">
        <v>295</v>
      </c>
      <c r="G28" s="6">
        <v>556</v>
      </c>
      <c r="H28" s="6">
        <v>330</v>
      </c>
      <c r="I28" s="6">
        <v>136</v>
      </c>
      <c r="J28" s="6">
        <v>102</v>
      </c>
    </row>
    <row r="29" spans="1:10" ht="12" customHeight="1">
      <c r="A29" s="2" t="s">
        <v>30</v>
      </c>
      <c r="B29" s="6">
        <v>4062</v>
      </c>
      <c r="C29" s="6">
        <v>210</v>
      </c>
      <c r="D29" s="6">
        <v>1042</v>
      </c>
      <c r="E29" s="6">
        <v>494</v>
      </c>
      <c r="F29" s="6">
        <v>1015</v>
      </c>
      <c r="G29" s="6">
        <v>430</v>
      </c>
      <c r="H29" s="6">
        <v>426</v>
      </c>
      <c r="I29" s="6">
        <v>231</v>
      </c>
      <c r="J29" s="6">
        <v>214</v>
      </c>
    </row>
    <row r="30" spans="1:10" ht="12" customHeight="1">
      <c r="A30" s="2" t="s">
        <v>31</v>
      </c>
      <c r="B30" s="6">
        <v>2988</v>
      </c>
      <c r="C30" s="6">
        <v>246</v>
      </c>
      <c r="D30" s="6">
        <v>1192</v>
      </c>
      <c r="E30" s="6">
        <v>599</v>
      </c>
      <c r="F30" s="6">
        <v>512</v>
      </c>
      <c r="G30" s="6">
        <v>228</v>
      </c>
      <c r="H30" s="6">
        <v>109</v>
      </c>
      <c r="I30" s="6">
        <v>59</v>
      </c>
      <c r="J30" s="6">
        <v>43</v>
      </c>
    </row>
    <row r="31" spans="1:10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 customHeight="1">
      <c r="A32" s="7" t="s">
        <v>37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ht="19.5" customHeight="1">
      <c r="A33" s="19" t="s">
        <v>39</v>
      </c>
      <c r="B33" s="19"/>
      <c r="C33" s="19"/>
      <c r="D33" s="19"/>
      <c r="E33" s="19"/>
      <c r="F33" s="19"/>
      <c r="G33" s="19"/>
      <c r="H33" s="19"/>
      <c r="I33" s="19"/>
      <c r="J33" s="19"/>
    </row>
    <row r="34" ht="9.75" customHeight="1"/>
  </sheetData>
  <mergeCells count="17">
    <mergeCell ref="A33:J33"/>
    <mergeCell ref="A5:A8"/>
    <mergeCell ref="B5:J5"/>
    <mergeCell ref="A1:J1"/>
    <mergeCell ref="A2:J2"/>
    <mergeCell ref="A3:J3"/>
    <mergeCell ref="A4:J4"/>
    <mergeCell ref="B6:B8"/>
    <mergeCell ref="C6:J6"/>
    <mergeCell ref="C7:C8"/>
    <mergeCell ref="D7:D8"/>
    <mergeCell ref="I7:I8"/>
    <mergeCell ref="J7:J8"/>
    <mergeCell ref="E7:E8"/>
    <mergeCell ref="F7:F8"/>
    <mergeCell ref="G7:G8"/>
    <mergeCell ref="H7:H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2001-08-14T00:41:27Z</cp:lastPrinted>
  <dcterms:created xsi:type="dcterms:W3CDTF">2002-05-08T18:51:07Z</dcterms:created>
  <dcterms:modified xsi:type="dcterms:W3CDTF">2001-08-17T23:31:48Z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