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3aeb_182" sheetId="1" r:id="rId1"/>
  </sheets>
  <definedNames/>
  <calcPr fullCalcOnLoad="1"/>
</workbook>
</file>

<file path=xl/sharedStrings.xml><?xml version="1.0" encoding="utf-8"?>
<sst xmlns="http://schemas.openxmlformats.org/spreadsheetml/2006/main" count="122" uniqueCount="46">
  <si>
    <t>SITUAÇÃO SOCIAL</t>
  </si>
  <si>
    <t>4.3.1 - FORÇA-DE-TRABALHO</t>
  </si>
  <si>
    <t>SEXO, ATIVIDADE E
POSIÇÃO NA OCUPAÇÃO</t>
  </si>
  <si>
    <t>PESSOAS OCUPADAS</t>
  </si>
  <si>
    <t>Total</t>
  </si>
  <si>
    <t>Grupos de idade (anos completos)</t>
  </si>
  <si>
    <t>De 10
a 14</t>
  </si>
  <si>
    <t>De 15
a 19</t>
  </si>
  <si>
    <t>De 20
a 24</t>
  </si>
  <si>
    <t>De 25
a 29</t>
  </si>
  <si>
    <t>De 30
a 39</t>
  </si>
  <si>
    <t>De 40
a 49</t>
  </si>
  <si>
    <t>De 50
a 59</t>
  </si>
  <si>
    <t>De 60
a 69</t>
  </si>
  <si>
    <t>De 70
e mais</t>
  </si>
  <si>
    <t>TOTAL....................................................................................................................................</t>
  </si>
  <si>
    <t>Atividades agrícolas...................................................................................................................................</t>
  </si>
  <si>
    <t>Empregados...................................................................................................................................</t>
  </si>
  <si>
    <t>Empregadores...................................................................................................................................</t>
  </si>
  <si>
    <t>Trabalhadores por conta própria...................................................................................................................................</t>
  </si>
  <si>
    <t>Membros da família, sem remuneração...................................................................................................................................</t>
  </si>
  <si>
    <t>Atividades não agrícolas...................................................................................................................................</t>
  </si>
  <si>
    <t>Homens...................................................................................................................................</t>
  </si>
  <si>
    <t>Mulheres...................................................................................................................................</t>
  </si>
  <si>
    <t>f)  6.ª Região - Distrito Federal</t>
  </si>
  <si>
    <t>Empregadas...................................................................................................................................</t>
  </si>
  <si>
    <t>Empregadoras...................................................................................................................................</t>
  </si>
  <si>
    <t>Trabalhadoras por conta própria...................................................................................................................................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</si>
  <si>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1973. Rio de Janeiro: IBGE, v.34, 1973.</t>
    </r>
  </si>
  <si>
    <t>—</t>
  </si>
  <si>
    <r>
      <t>NOTAS</t>
    </r>
    <r>
      <rPr>
        <sz val="6"/>
        <rFont val="Arial"/>
        <family val="2"/>
      </rPr>
      <t xml:space="preserve"> - I - As pesquisas domiciliares constituem um sistema de investigações contínuas por amostra de domicílios, realizadas a intervalos regulares trimestrais ou semestrais, e </t>
    </r>
  </si>
  <si>
    <t xml:space="preserve">proporcionam a obtenção de estimativas e índices periódicos, nacionais e regionais, para uma gama de assuntos básicos, necessários ao estudo do desenvolvimento sócio-econômico </t>
  </si>
  <si>
    <t>da população. A fim de atender aos objetivos da Pesquisa, o teritório nacional foi dividido em sete regiões sócio-econômicas.</t>
  </si>
  <si>
    <t xml:space="preserve">                II - A unidade de investigação  da  Pesquisa  é o  domicílio,  tomado  no  conceito do  censo demográfico. Os domicílios foram selecionados a partir da listagem atualizada dos </t>
  </si>
  <si>
    <t xml:space="preserve">setores selecionados  na  amostra.  Esses  setores  obedeceram  à  descrição dos  setores  censitários  utilizados  no  Censo  Demográfico  de  1970.  A amostra  utilizada utilizada </t>
  </si>
  <si>
    <t xml:space="preserve">investiga domicílios particulares e  os  domicílios coletivos. A pesquisa  cobre a  população residente,  considerados  como  tal os  moradores  presentes  e  os temporariamente </t>
  </si>
  <si>
    <t xml:space="preserve">entrevista, ausentes por ocasião da  com exceção dos membros  das  Forças  Armadas residindo em quartéis, e dos internados, pacientes e membros de institutiçõescomo sanatórios, </t>
  </si>
  <si>
    <t xml:space="preserve">asilos de velho, órfãos ou inválidos, claustros religiosos e  penitanciárias.  Assim,  a população  investigada  compreende  as pesoas que  vivem  em domicílios particulares e domicílios </t>
  </si>
  <si>
    <t xml:space="preserve">coletivos, exceto as especificadas acima. Todavia, os empregados  e suas famílias,  residentes nas instituições,  são  cobertos  pelos levantamentos. As informações  que se fazem </t>
  </si>
  <si>
    <t xml:space="preserve"> necessárias para  os internados  -  estimativa da população total, por exemplo - são obtidas diretamente das fontes oficiais.</t>
  </si>
  <si>
    <t xml:space="preserve">                    Ill  -  A mão-de-obra  investigada  abrange  as pessoas de 10 anos e mais, envolvendo  duas situações  distintas - PESSOAS NA FORÇA-DE-TRABALHO (ocupadas e </t>
  </si>
  <si>
    <t xml:space="preserve">desocupadas) e PESSOAS FORA DA FORÇA-DE-TRABALHO. Consideram-se como ocupadas as pessoas que  estavam  trabalhando  na semana de referência e as que, embora </t>
  </si>
  <si>
    <t>trabalhando, não estivessem tinham algum  emprego  ou  negócio  do qual se encontravam temporariamente ausentes  por motivos  tais  como doença,  férias, luto,  dissídio coletivo, etc.</t>
  </si>
  <si>
    <t xml:space="preserve"> São  consideradas desocupadas as pessoas que não estavam trabalhando na  semana de  referência e que não tinham emprego ou negócio do qual se encontrassem temporariamente</t>
  </si>
  <si>
    <t xml:space="preserve"> ausentes mas  que haviam tomado, nos doisúltimos meses, alguma providência para conseguir trabalho.</t>
  </si>
  <si>
    <t>4.3.1.7 - Pessoas ocupadas, por grupos de idade, segundo o sexo, a atividade 
e a posição na ocupação - 4.º trimestre de 1972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</si>
</sst>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&quot; &quot;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</numFmts>
  <fonts count="9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0" fontId="1" fillId="0" borderId="0" xfId="0" applyNumberFormat="1" applyFont="1" applyFill="1" applyBorder="1" applyAlignment="1">
      <alignment/>
    </xf>
    <xf numFmtId="170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left" vertical="center" indent="2"/>
    </xf>
    <xf numFmtId="170" fontId="1" fillId="0" borderId="0" xfId="0" applyNumberFormat="1" applyFont="1" applyAlignment="1">
      <alignment vertical="center"/>
    </xf>
    <xf numFmtId="170" fontId="1" fillId="0" borderId="0" xfId="0" applyNumberFormat="1" applyFont="1" applyAlignment="1">
      <alignment horizontal="left" vertical="center" indent="2"/>
    </xf>
    <xf numFmtId="170" fontId="1" fillId="0" borderId="1" xfId="0" applyNumberFormat="1" applyFont="1" applyBorder="1" applyAlignment="1">
      <alignment vertical="center"/>
    </xf>
    <xf numFmtId="170" fontId="5" fillId="0" borderId="0" xfId="0" applyNumberFormat="1" applyFont="1" applyBorder="1" applyAlignment="1">
      <alignment horizontal="left" vertical="center" indent="4"/>
    </xf>
    <xf numFmtId="170" fontId="5" fillId="0" borderId="0" xfId="0" applyNumberFormat="1" applyFont="1" applyFill="1" applyBorder="1" applyAlignment="1">
      <alignment vertical="center"/>
    </xf>
    <xf numFmtId="170" fontId="5" fillId="0" borderId="2" xfId="0" applyNumberFormat="1" applyFont="1" applyBorder="1" applyAlignment="1">
      <alignment vertical="center"/>
    </xf>
    <xf numFmtId="170" fontId="1" fillId="0" borderId="0" xfId="0" applyNumberFormat="1" applyFont="1" applyFill="1" applyBorder="1" applyAlignment="1">
      <alignment horizontal="right"/>
    </xf>
    <xf numFmtId="170" fontId="1" fillId="0" borderId="0" xfId="0" applyNumberFormat="1" applyFont="1" applyBorder="1" applyAlignment="1">
      <alignment horizontal="right"/>
    </xf>
    <xf numFmtId="170" fontId="1" fillId="0" borderId="0" xfId="0" applyNumberFormat="1" applyFont="1" applyBorder="1" applyAlignment="1">
      <alignment horizontal="justify" vertical="center"/>
    </xf>
    <xf numFmtId="170" fontId="5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justify" vertical="center"/>
    </xf>
    <xf numFmtId="170" fontId="5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170" fontId="5" fillId="0" borderId="5" xfId="0" applyNumberFormat="1" applyFont="1" applyBorder="1" applyAlignment="1">
      <alignment horizontal="center" vertical="center" wrapText="1"/>
    </xf>
    <xf numFmtId="170" fontId="5" fillId="0" borderId="3" xfId="0" applyNumberFormat="1" applyFont="1" applyBorder="1" applyAlignment="1">
      <alignment horizontal="center" vertical="center"/>
    </xf>
    <xf numFmtId="170" fontId="5" fillId="0" borderId="4" xfId="0" applyNumberFormat="1" applyFont="1" applyBorder="1" applyAlignment="1">
      <alignment horizontal="center" vertical="center"/>
    </xf>
    <xf numFmtId="170" fontId="2" fillId="0" borderId="0" xfId="0" applyNumberFormat="1" applyFont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170" fontId="4" fillId="0" borderId="0" xfId="0" applyNumberFormat="1" applyFont="1" applyAlignment="1">
      <alignment horizontal="center" vertical="center" wrapText="1"/>
    </xf>
    <xf numFmtId="170" fontId="5" fillId="0" borderId="0" xfId="0" applyNumberFormat="1" applyFont="1" applyAlignment="1">
      <alignment horizontal="center" vertical="center"/>
    </xf>
    <xf numFmtId="170" fontId="1" fillId="0" borderId="0" xfId="0" applyNumberFormat="1" applyFont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5.7109375" style="2" customWidth="1"/>
    <col min="2" max="2" width="8.140625" style="2" bestFit="1" customWidth="1"/>
    <col min="3" max="11" width="6.8515625" style="2" customWidth="1"/>
    <col min="12" max="16384" width="8.7109375" style="2" customWidth="1"/>
  </cols>
  <sheetData>
    <row r="1" spans="1:11" ht="1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7.2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7.25" customHeight="1">
      <c r="A3" s="24" t="s">
        <v>45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7.2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21" customHeight="1">
      <c r="A5" s="25" t="s">
        <v>24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" customHeight="1">
      <c r="A6" s="19" t="s">
        <v>2</v>
      </c>
      <c r="B6" s="20" t="s">
        <v>3</v>
      </c>
      <c r="C6" s="20"/>
      <c r="D6" s="20"/>
      <c r="E6" s="20"/>
      <c r="F6" s="20"/>
      <c r="G6" s="20"/>
      <c r="H6" s="20"/>
      <c r="I6" s="20"/>
      <c r="J6" s="20"/>
      <c r="K6" s="21"/>
    </row>
    <row r="7" spans="1:11" ht="15" customHeight="1">
      <c r="A7" s="19"/>
      <c r="B7" s="20" t="s">
        <v>4</v>
      </c>
      <c r="C7" s="20" t="s">
        <v>5</v>
      </c>
      <c r="D7" s="20"/>
      <c r="E7" s="20"/>
      <c r="F7" s="20"/>
      <c r="G7" s="20"/>
      <c r="H7" s="20"/>
      <c r="I7" s="20"/>
      <c r="J7" s="20"/>
      <c r="K7" s="21"/>
    </row>
    <row r="8" spans="1:11" ht="12" customHeight="1">
      <c r="A8" s="19"/>
      <c r="B8" s="20"/>
      <c r="C8" s="14" t="s">
        <v>6</v>
      </c>
      <c r="D8" s="14" t="s">
        <v>7</v>
      </c>
      <c r="E8" s="14" t="s">
        <v>8</v>
      </c>
      <c r="F8" s="14" t="s">
        <v>9</v>
      </c>
      <c r="G8" s="14" t="s">
        <v>10</v>
      </c>
      <c r="H8" s="14" t="s">
        <v>11</v>
      </c>
      <c r="I8" s="14" t="s">
        <v>12</v>
      </c>
      <c r="J8" s="14" t="s">
        <v>13</v>
      </c>
      <c r="K8" s="17" t="s">
        <v>14</v>
      </c>
    </row>
    <row r="9" spans="1:11" ht="12" customHeight="1">
      <c r="A9" s="19"/>
      <c r="B9" s="20"/>
      <c r="C9" s="14"/>
      <c r="D9" s="14"/>
      <c r="E9" s="14"/>
      <c r="F9" s="15"/>
      <c r="G9" s="15"/>
      <c r="H9" s="15"/>
      <c r="I9" s="15"/>
      <c r="J9" s="15"/>
      <c r="K9" s="18"/>
    </row>
    <row r="10" spans="1:11" ht="15.75" customHeight="1">
      <c r="A10" s="8" t="s">
        <v>15</v>
      </c>
      <c r="B10" s="9">
        <f>SUM(C10:K10)</f>
        <v>235350</v>
      </c>
      <c r="C10" s="9">
        <v>4275</v>
      </c>
      <c r="D10" s="9">
        <v>23155</v>
      </c>
      <c r="E10" s="9">
        <v>47398</v>
      </c>
      <c r="F10" s="9">
        <v>41958</v>
      </c>
      <c r="G10" s="9">
        <v>65667</v>
      </c>
      <c r="H10" s="9">
        <v>34413</v>
      </c>
      <c r="I10" s="9">
        <v>14000</v>
      </c>
      <c r="J10" s="9">
        <v>3933</v>
      </c>
      <c r="K10" s="9">
        <v>551</v>
      </c>
    </row>
    <row r="11" spans="1:11" ht="15" customHeight="1">
      <c r="A11" s="3" t="s">
        <v>16</v>
      </c>
      <c r="B11" s="1">
        <f aca="true" t="shared" si="0" ref="B11:B44">SUM(C11:K11)</f>
        <v>6726</v>
      </c>
      <c r="C11" s="2">
        <v>589</v>
      </c>
      <c r="D11" s="2">
        <v>1009</v>
      </c>
      <c r="E11" s="2">
        <v>586</v>
      </c>
      <c r="F11" s="2">
        <v>527</v>
      </c>
      <c r="G11" s="2">
        <v>1499</v>
      </c>
      <c r="H11" s="2">
        <v>1169</v>
      </c>
      <c r="I11" s="2">
        <v>720</v>
      </c>
      <c r="J11" s="2">
        <v>513</v>
      </c>
      <c r="K11" s="1">
        <v>114</v>
      </c>
    </row>
    <row r="12" spans="1:11" ht="12" customHeight="1">
      <c r="A12" s="4" t="s">
        <v>17</v>
      </c>
      <c r="B12" s="11">
        <f t="shared" si="0"/>
        <v>1914</v>
      </c>
      <c r="C12" s="26" t="s">
        <v>29</v>
      </c>
      <c r="D12" s="12">
        <v>264</v>
      </c>
      <c r="E12" s="12">
        <v>286</v>
      </c>
      <c r="F12" s="12">
        <v>242</v>
      </c>
      <c r="G12" s="12">
        <v>629</v>
      </c>
      <c r="H12" s="12">
        <v>160</v>
      </c>
      <c r="I12" s="12">
        <v>200</v>
      </c>
      <c r="J12" s="12">
        <v>114</v>
      </c>
      <c r="K12" s="11">
        <v>19</v>
      </c>
    </row>
    <row r="13" spans="1:11" ht="12" customHeight="1">
      <c r="A13" s="4" t="s">
        <v>18</v>
      </c>
      <c r="B13" s="11">
        <f t="shared" si="0"/>
        <v>525</v>
      </c>
      <c r="C13" s="26" t="s">
        <v>29</v>
      </c>
      <c r="D13" s="26" t="s">
        <v>29</v>
      </c>
      <c r="E13" s="26" t="s">
        <v>29</v>
      </c>
      <c r="F13" s="12">
        <v>66</v>
      </c>
      <c r="G13" s="12">
        <v>63</v>
      </c>
      <c r="H13" s="12">
        <v>180</v>
      </c>
      <c r="I13" s="12">
        <v>140</v>
      </c>
      <c r="J13" s="12">
        <v>76</v>
      </c>
      <c r="K13" s="27" t="s">
        <v>29</v>
      </c>
    </row>
    <row r="14" spans="1:11" ht="12" customHeight="1">
      <c r="A14" s="4" t="s">
        <v>19</v>
      </c>
      <c r="B14" s="11">
        <f t="shared" si="0"/>
        <v>2381</v>
      </c>
      <c r="C14" s="26" t="s">
        <v>29</v>
      </c>
      <c r="D14" s="12">
        <v>220</v>
      </c>
      <c r="E14" s="12">
        <v>110</v>
      </c>
      <c r="F14" s="12">
        <v>88</v>
      </c>
      <c r="G14" s="12">
        <v>584</v>
      </c>
      <c r="H14" s="12">
        <v>639</v>
      </c>
      <c r="I14" s="12">
        <v>360</v>
      </c>
      <c r="J14" s="12">
        <v>323</v>
      </c>
      <c r="K14" s="11">
        <v>57</v>
      </c>
    </row>
    <row r="15" spans="1:11" ht="12" customHeight="1">
      <c r="A15" s="4" t="s">
        <v>20</v>
      </c>
      <c r="B15" s="11">
        <f t="shared" si="0"/>
        <v>1906</v>
      </c>
      <c r="C15" s="12">
        <v>589</v>
      </c>
      <c r="D15" s="12">
        <v>525</v>
      </c>
      <c r="E15" s="12">
        <v>190</v>
      </c>
      <c r="F15" s="12">
        <v>131</v>
      </c>
      <c r="G15" s="12">
        <v>223</v>
      </c>
      <c r="H15" s="12">
        <v>190</v>
      </c>
      <c r="I15" s="12">
        <v>20</v>
      </c>
      <c r="J15" s="26" t="s">
        <v>29</v>
      </c>
      <c r="K15" s="11">
        <v>38</v>
      </c>
    </row>
    <row r="16" spans="1:11" ht="15" customHeight="1">
      <c r="A16" s="3" t="s">
        <v>21</v>
      </c>
      <c r="B16" s="11">
        <f t="shared" si="0"/>
        <v>228624</v>
      </c>
      <c r="C16" s="12">
        <v>3686</v>
      </c>
      <c r="D16" s="12">
        <v>22146</v>
      </c>
      <c r="E16" s="12">
        <v>46812</v>
      </c>
      <c r="F16" s="12">
        <v>41431</v>
      </c>
      <c r="G16" s="12">
        <v>64168</v>
      </c>
      <c r="H16" s="12">
        <v>33244</v>
      </c>
      <c r="I16" s="12">
        <v>13280</v>
      </c>
      <c r="J16" s="12">
        <v>3420</v>
      </c>
      <c r="K16" s="11">
        <v>437</v>
      </c>
    </row>
    <row r="17" spans="1:11" ht="12" customHeight="1">
      <c r="A17" s="4" t="s">
        <v>17</v>
      </c>
      <c r="B17" s="11">
        <f t="shared" si="0"/>
        <v>191656</v>
      </c>
      <c r="C17" s="12">
        <v>2546</v>
      </c>
      <c r="D17" s="12">
        <v>19981</v>
      </c>
      <c r="E17" s="12">
        <v>42938</v>
      </c>
      <c r="F17" s="12">
        <v>36118</v>
      </c>
      <c r="G17" s="12">
        <v>52306</v>
      </c>
      <c r="H17" s="12">
        <v>26082</v>
      </c>
      <c r="I17" s="12">
        <v>9500</v>
      </c>
      <c r="J17" s="12">
        <v>1938</v>
      </c>
      <c r="K17" s="11">
        <v>247</v>
      </c>
    </row>
    <row r="18" spans="1:11" ht="12" customHeight="1">
      <c r="A18" s="4" t="s">
        <v>18</v>
      </c>
      <c r="B18" s="11">
        <f t="shared" si="0"/>
        <v>6122</v>
      </c>
      <c r="C18" s="26" t="s">
        <v>29</v>
      </c>
      <c r="D18" s="12">
        <v>66</v>
      </c>
      <c r="E18" s="12">
        <v>368</v>
      </c>
      <c r="F18" s="12">
        <v>879</v>
      </c>
      <c r="G18" s="12">
        <v>2440</v>
      </c>
      <c r="H18" s="12">
        <v>1657</v>
      </c>
      <c r="I18" s="12">
        <v>560</v>
      </c>
      <c r="J18" s="12">
        <v>133</v>
      </c>
      <c r="K18" s="11">
        <v>19</v>
      </c>
    </row>
    <row r="19" spans="1:11" ht="12" customHeight="1">
      <c r="A19" s="4" t="s">
        <v>19</v>
      </c>
      <c r="B19" s="11">
        <f t="shared" si="0"/>
        <v>28992</v>
      </c>
      <c r="C19" s="12">
        <v>931</v>
      </c>
      <c r="D19" s="12">
        <v>1530</v>
      </c>
      <c r="E19" s="12">
        <v>3022</v>
      </c>
      <c r="F19" s="12">
        <v>4220</v>
      </c>
      <c r="G19" s="12">
        <v>9159</v>
      </c>
      <c r="H19" s="12">
        <v>5410</v>
      </c>
      <c r="I19" s="12">
        <v>3200</v>
      </c>
      <c r="J19" s="12">
        <v>1349</v>
      </c>
      <c r="K19" s="11">
        <v>171</v>
      </c>
    </row>
    <row r="20" spans="1:11" ht="12" customHeight="1">
      <c r="A20" s="4" t="s">
        <v>20</v>
      </c>
      <c r="B20" s="11">
        <f t="shared" si="0"/>
        <v>1854</v>
      </c>
      <c r="C20" s="12">
        <v>209</v>
      </c>
      <c r="D20" s="12">
        <v>569</v>
      </c>
      <c r="E20" s="12">
        <v>484</v>
      </c>
      <c r="F20" s="12">
        <v>214</v>
      </c>
      <c r="G20" s="12">
        <v>263</v>
      </c>
      <c r="H20" s="12">
        <v>95</v>
      </c>
      <c r="I20" s="12">
        <v>20</v>
      </c>
      <c r="J20" s="26" t="s">
        <v>29</v>
      </c>
      <c r="K20" s="27" t="s">
        <v>29</v>
      </c>
    </row>
    <row r="21" spans="1:11" ht="9" customHeight="1">
      <c r="A21" s="4"/>
      <c r="B21" s="11"/>
      <c r="C21" s="12"/>
      <c r="D21" s="12"/>
      <c r="E21" s="12"/>
      <c r="F21" s="12"/>
      <c r="G21" s="12"/>
      <c r="H21" s="12"/>
      <c r="I21" s="12"/>
      <c r="J21" s="12"/>
      <c r="K21" s="11"/>
    </row>
    <row r="22" spans="1:11" ht="15.75" customHeight="1">
      <c r="A22" s="4" t="s">
        <v>22</v>
      </c>
      <c r="B22" s="11">
        <f t="shared" si="0"/>
        <v>166669</v>
      </c>
      <c r="C22" s="12">
        <v>2660</v>
      </c>
      <c r="D22" s="12">
        <v>13750</v>
      </c>
      <c r="E22" s="12">
        <v>31658</v>
      </c>
      <c r="F22" s="12">
        <v>29568</v>
      </c>
      <c r="G22" s="12">
        <v>48447</v>
      </c>
      <c r="H22" s="12">
        <v>25920</v>
      </c>
      <c r="I22" s="12">
        <v>10980</v>
      </c>
      <c r="J22" s="12">
        <v>3268</v>
      </c>
      <c r="K22" s="11">
        <v>418</v>
      </c>
    </row>
    <row r="23" spans="1:11" ht="15" customHeight="1">
      <c r="A23" s="3" t="s">
        <v>16</v>
      </c>
      <c r="B23" s="11">
        <f t="shared" si="0"/>
        <v>6060</v>
      </c>
      <c r="C23" s="12">
        <v>551</v>
      </c>
      <c r="D23" s="12">
        <v>990</v>
      </c>
      <c r="E23" s="12">
        <v>506</v>
      </c>
      <c r="F23" s="12">
        <v>506</v>
      </c>
      <c r="G23" s="12">
        <v>1239</v>
      </c>
      <c r="H23" s="12">
        <v>960</v>
      </c>
      <c r="I23" s="12">
        <v>700</v>
      </c>
      <c r="J23" s="12">
        <v>494</v>
      </c>
      <c r="K23" s="11">
        <v>114</v>
      </c>
    </row>
    <row r="24" spans="1:11" ht="12" customHeight="1">
      <c r="A24" s="4" t="s">
        <v>17</v>
      </c>
      <c r="B24" s="11">
        <f t="shared" si="0"/>
        <v>1894</v>
      </c>
      <c r="C24" s="26" t="s">
        <v>29</v>
      </c>
      <c r="D24" s="12">
        <v>264</v>
      </c>
      <c r="E24" s="12">
        <v>286</v>
      </c>
      <c r="F24" s="12">
        <v>242</v>
      </c>
      <c r="G24" s="12">
        <v>609</v>
      </c>
      <c r="H24" s="12">
        <v>160</v>
      </c>
      <c r="I24" s="12">
        <v>200</v>
      </c>
      <c r="J24" s="12">
        <v>114</v>
      </c>
      <c r="K24" s="11">
        <v>19</v>
      </c>
    </row>
    <row r="25" spans="1:11" ht="12" customHeight="1">
      <c r="A25" s="4" t="s">
        <v>18</v>
      </c>
      <c r="B25" s="11">
        <f t="shared" si="0"/>
        <v>525</v>
      </c>
      <c r="C25" s="26" t="s">
        <v>29</v>
      </c>
      <c r="D25" s="26" t="s">
        <v>29</v>
      </c>
      <c r="E25" s="26" t="s">
        <v>29</v>
      </c>
      <c r="F25" s="12">
        <v>66</v>
      </c>
      <c r="G25" s="12">
        <v>63</v>
      </c>
      <c r="H25" s="12">
        <v>180</v>
      </c>
      <c r="I25" s="12">
        <v>140</v>
      </c>
      <c r="J25" s="12">
        <v>76</v>
      </c>
      <c r="K25" s="27" t="s">
        <v>29</v>
      </c>
    </row>
    <row r="26" spans="1:11" ht="12" customHeight="1">
      <c r="A26" s="4" t="s">
        <v>19</v>
      </c>
      <c r="B26" s="11">
        <f t="shared" si="0"/>
        <v>2263</v>
      </c>
      <c r="C26" s="26" t="s">
        <v>29</v>
      </c>
      <c r="D26" s="12">
        <v>220</v>
      </c>
      <c r="E26" s="12">
        <v>110</v>
      </c>
      <c r="F26" s="12">
        <v>88</v>
      </c>
      <c r="G26" s="12">
        <v>504</v>
      </c>
      <c r="H26" s="12">
        <v>620</v>
      </c>
      <c r="I26" s="12">
        <v>360</v>
      </c>
      <c r="J26" s="12">
        <v>304</v>
      </c>
      <c r="K26" s="11">
        <v>57</v>
      </c>
    </row>
    <row r="27" spans="1:11" ht="12" customHeight="1">
      <c r="A27" s="4" t="s">
        <v>20</v>
      </c>
      <c r="B27" s="11">
        <f t="shared" si="0"/>
        <v>1378</v>
      </c>
      <c r="C27" s="12">
        <v>551</v>
      </c>
      <c r="D27" s="12">
        <v>506</v>
      </c>
      <c r="E27" s="12">
        <v>110</v>
      </c>
      <c r="F27" s="12">
        <v>110</v>
      </c>
      <c r="G27" s="12">
        <v>63</v>
      </c>
      <c r="H27" s="26" t="s">
        <v>29</v>
      </c>
      <c r="I27" s="26" t="s">
        <v>29</v>
      </c>
      <c r="J27" s="26" t="s">
        <v>29</v>
      </c>
      <c r="K27" s="11">
        <v>38</v>
      </c>
    </row>
    <row r="28" spans="1:11" ht="15" customHeight="1">
      <c r="A28" s="3" t="s">
        <v>21</v>
      </c>
      <c r="B28" s="11">
        <f t="shared" si="0"/>
        <v>160609</v>
      </c>
      <c r="C28" s="12">
        <v>2109</v>
      </c>
      <c r="D28" s="12">
        <v>12760</v>
      </c>
      <c r="E28" s="12">
        <v>31152</v>
      </c>
      <c r="F28" s="12">
        <v>29062</v>
      </c>
      <c r="G28" s="12">
        <v>47208</v>
      </c>
      <c r="H28" s="12">
        <v>24960</v>
      </c>
      <c r="I28" s="12">
        <v>10280</v>
      </c>
      <c r="J28" s="12">
        <v>2774</v>
      </c>
      <c r="K28" s="11">
        <v>304</v>
      </c>
    </row>
    <row r="29" spans="1:11" ht="12" customHeight="1">
      <c r="A29" s="4" t="s">
        <v>17</v>
      </c>
      <c r="B29" s="11">
        <f t="shared" si="0"/>
        <v>135536</v>
      </c>
      <c r="C29" s="12">
        <v>1007</v>
      </c>
      <c r="D29" s="12">
        <v>10956</v>
      </c>
      <c r="E29" s="12">
        <v>28578</v>
      </c>
      <c r="F29" s="12">
        <v>25828</v>
      </c>
      <c r="G29" s="12">
        <v>39606</v>
      </c>
      <c r="H29" s="12">
        <v>20040</v>
      </c>
      <c r="I29" s="12">
        <v>7640</v>
      </c>
      <c r="J29" s="12">
        <v>1691</v>
      </c>
      <c r="K29" s="11">
        <v>190</v>
      </c>
    </row>
    <row r="30" spans="1:11" ht="12" customHeight="1">
      <c r="A30" s="4" t="s">
        <v>18</v>
      </c>
      <c r="B30" s="11">
        <f t="shared" si="0"/>
        <v>5605</v>
      </c>
      <c r="C30" s="26" t="s">
        <v>29</v>
      </c>
      <c r="D30" s="12">
        <v>66</v>
      </c>
      <c r="E30" s="12">
        <v>308</v>
      </c>
      <c r="F30" s="12">
        <v>858</v>
      </c>
      <c r="G30" s="12">
        <v>2100</v>
      </c>
      <c r="H30" s="12">
        <v>1600</v>
      </c>
      <c r="I30" s="12">
        <v>540</v>
      </c>
      <c r="J30" s="12">
        <v>114</v>
      </c>
      <c r="K30" s="11">
        <v>19</v>
      </c>
    </row>
    <row r="31" spans="1:11" ht="12" customHeight="1">
      <c r="A31" s="4" t="s">
        <v>19</v>
      </c>
      <c r="B31" s="11">
        <f t="shared" si="0"/>
        <v>18313</v>
      </c>
      <c r="C31" s="12">
        <v>912</v>
      </c>
      <c r="D31" s="12">
        <v>1188</v>
      </c>
      <c r="E31" s="12">
        <v>2002</v>
      </c>
      <c r="F31" s="12">
        <v>2288</v>
      </c>
      <c r="G31" s="12">
        <v>5439</v>
      </c>
      <c r="H31" s="12">
        <v>3320</v>
      </c>
      <c r="I31" s="12">
        <v>2100</v>
      </c>
      <c r="J31" s="12">
        <v>969</v>
      </c>
      <c r="K31" s="11">
        <v>95</v>
      </c>
    </row>
    <row r="32" spans="1:11" ht="12" customHeight="1">
      <c r="A32" s="4" t="s">
        <v>20</v>
      </c>
      <c r="B32" s="11">
        <f t="shared" si="0"/>
        <v>1155</v>
      </c>
      <c r="C32" s="12">
        <v>190</v>
      </c>
      <c r="D32" s="12">
        <v>550</v>
      </c>
      <c r="E32" s="12">
        <v>264</v>
      </c>
      <c r="F32" s="12">
        <v>88</v>
      </c>
      <c r="G32" s="12">
        <v>63</v>
      </c>
      <c r="H32" s="26" t="s">
        <v>29</v>
      </c>
      <c r="I32" s="26" t="s">
        <v>29</v>
      </c>
      <c r="J32" s="26" t="s">
        <v>29</v>
      </c>
      <c r="K32" s="27" t="s">
        <v>29</v>
      </c>
    </row>
    <row r="33" spans="1:11" ht="9" customHeight="1">
      <c r="A33" s="4"/>
      <c r="B33" s="11"/>
      <c r="C33" s="12"/>
      <c r="D33" s="12"/>
      <c r="E33" s="12"/>
      <c r="F33" s="12"/>
      <c r="G33" s="12"/>
      <c r="H33" s="12"/>
      <c r="I33" s="12"/>
      <c r="J33" s="12"/>
      <c r="K33" s="11"/>
    </row>
    <row r="34" spans="1:11" ht="15.75" customHeight="1">
      <c r="A34" s="4" t="s">
        <v>23</v>
      </c>
      <c r="B34" s="11">
        <f t="shared" si="0"/>
        <v>68681</v>
      </c>
      <c r="C34" s="12">
        <v>1615</v>
      </c>
      <c r="D34" s="12">
        <v>9405</v>
      </c>
      <c r="E34" s="12">
        <v>15740</v>
      </c>
      <c r="F34" s="12">
        <v>12390</v>
      </c>
      <c r="G34" s="12">
        <v>17220</v>
      </c>
      <c r="H34" s="12">
        <v>8493</v>
      </c>
      <c r="I34" s="12">
        <v>3020</v>
      </c>
      <c r="J34" s="12">
        <v>665</v>
      </c>
      <c r="K34" s="11">
        <v>133</v>
      </c>
    </row>
    <row r="35" spans="1:11" ht="15" customHeight="1">
      <c r="A35" s="5" t="s">
        <v>16</v>
      </c>
      <c r="B35" s="11">
        <f t="shared" si="0"/>
        <v>666</v>
      </c>
      <c r="C35" s="12">
        <v>38</v>
      </c>
      <c r="D35" s="12">
        <v>19</v>
      </c>
      <c r="E35" s="12">
        <v>80</v>
      </c>
      <c r="F35" s="12">
        <v>21</v>
      </c>
      <c r="G35" s="12">
        <v>260</v>
      </c>
      <c r="H35" s="12">
        <v>209</v>
      </c>
      <c r="I35" s="12">
        <v>20</v>
      </c>
      <c r="J35" s="12">
        <v>19</v>
      </c>
      <c r="K35" s="11" t="s">
        <v>29</v>
      </c>
    </row>
    <row r="36" spans="1:11" ht="12" customHeight="1">
      <c r="A36" s="6" t="s">
        <v>25</v>
      </c>
      <c r="B36" s="11">
        <f t="shared" si="0"/>
        <v>20</v>
      </c>
      <c r="C36" s="26" t="s">
        <v>29</v>
      </c>
      <c r="D36" s="26" t="s">
        <v>29</v>
      </c>
      <c r="E36" s="26" t="s">
        <v>29</v>
      </c>
      <c r="F36" s="26" t="s">
        <v>29</v>
      </c>
      <c r="G36" s="12">
        <v>20</v>
      </c>
      <c r="H36" s="26" t="s">
        <v>29</v>
      </c>
      <c r="I36" s="26" t="s">
        <v>29</v>
      </c>
      <c r="J36" s="26" t="s">
        <v>29</v>
      </c>
      <c r="K36" s="27" t="s">
        <v>29</v>
      </c>
    </row>
    <row r="37" spans="1:11" ht="12" customHeight="1">
      <c r="A37" s="6" t="s">
        <v>26</v>
      </c>
      <c r="B37" s="26" t="s">
        <v>29</v>
      </c>
      <c r="C37" s="26" t="s">
        <v>29</v>
      </c>
      <c r="D37" s="26" t="s">
        <v>29</v>
      </c>
      <c r="E37" s="26" t="s">
        <v>29</v>
      </c>
      <c r="F37" s="26" t="s">
        <v>29</v>
      </c>
      <c r="G37" s="26" t="s">
        <v>29</v>
      </c>
      <c r="H37" s="26" t="s">
        <v>29</v>
      </c>
      <c r="I37" s="26" t="s">
        <v>29</v>
      </c>
      <c r="J37" s="26" t="s">
        <v>29</v>
      </c>
      <c r="K37" s="26" t="s">
        <v>29</v>
      </c>
    </row>
    <row r="38" spans="1:11" ht="12" customHeight="1">
      <c r="A38" s="6" t="s">
        <v>27</v>
      </c>
      <c r="B38" s="11">
        <f t="shared" si="0"/>
        <v>118</v>
      </c>
      <c r="C38" s="26" t="s">
        <v>29</v>
      </c>
      <c r="D38" s="26" t="s">
        <v>29</v>
      </c>
      <c r="E38" s="26" t="s">
        <v>29</v>
      </c>
      <c r="F38" s="26" t="s">
        <v>29</v>
      </c>
      <c r="G38" s="12">
        <v>80</v>
      </c>
      <c r="H38" s="12">
        <v>19</v>
      </c>
      <c r="I38" s="26" t="s">
        <v>29</v>
      </c>
      <c r="J38" s="12">
        <v>19</v>
      </c>
      <c r="K38" s="27" t="s">
        <v>29</v>
      </c>
    </row>
    <row r="39" spans="1:11" ht="12" customHeight="1">
      <c r="A39" s="6" t="s">
        <v>20</v>
      </c>
      <c r="B39" s="11">
        <f t="shared" si="0"/>
        <v>528</v>
      </c>
      <c r="C39" s="12">
        <v>38</v>
      </c>
      <c r="D39" s="12">
        <v>19</v>
      </c>
      <c r="E39" s="12">
        <v>80</v>
      </c>
      <c r="F39" s="12">
        <v>21</v>
      </c>
      <c r="G39" s="12">
        <v>160</v>
      </c>
      <c r="H39" s="12">
        <v>190</v>
      </c>
      <c r="I39" s="12">
        <v>20</v>
      </c>
      <c r="J39" s="26" t="s">
        <v>29</v>
      </c>
      <c r="K39" s="27" t="s">
        <v>29</v>
      </c>
    </row>
    <row r="40" spans="1:11" ht="15" customHeight="1">
      <c r="A40" s="5" t="s">
        <v>21</v>
      </c>
      <c r="B40" s="11">
        <f t="shared" si="0"/>
        <v>68015</v>
      </c>
      <c r="C40" s="12">
        <v>1577</v>
      </c>
      <c r="D40" s="12">
        <v>9386</v>
      </c>
      <c r="E40" s="12">
        <v>15660</v>
      </c>
      <c r="F40" s="12">
        <v>12369</v>
      </c>
      <c r="G40" s="12">
        <v>16960</v>
      </c>
      <c r="H40" s="12">
        <v>8284</v>
      </c>
      <c r="I40" s="12">
        <v>3000</v>
      </c>
      <c r="J40" s="12">
        <v>646</v>
      </c>
      <c r="K40" s="11">
        <v>133</v>
      </c>
    </row>
    <row r="41" spans="1:11" ht="12" customHeight="1">
      <c r="A41" s="6" t="s">
        <v>25</v>
      </c>
      <c r="B41" s="11">
        <f t="shared" si="0"/>
        <v>56120</v>
      </c>
      <c r="C41" s="12">
        <v>1539</v>
      </c>
      <c r="D41" s="12">
        <v>9025</v>
      </c>
      <c r="E41" s="12">
        <v>14360</v>
      </c>
      <c r="F41" s="12">
        <v>10290</v>
      </c>
      <c r="G41" s="12">
        <v>12700</v>
      </c>
      <c r="H41" s="12">
        <v>6042</v>
      </c>
      <c r="I41" s="12">
        <v>1860</v>
      </c>
      <c r="J41" s="12">
        <v>247</v>
      </c>
      <c r="K41" s="11">
        <v>57</v>
      </c>
    </row>
    <row r="42" spans="1:11" ht="12" customHeight="1">
      <c r="A42" s="6" t="s">
        <v>26</v>
      </c>
      <c r="B42" s="11">
        <f t="shared" si="0"/>
        <v>517</v>
      </c>
      <c r="C42" s="26" t="s">
        <v>29</v>
      </c>
      <c r="D42" s="26" t="s">
        <v>29</v>
      </c>
      <c r="E42" s="12">
        <v>60</v>
      </c>
      <c r="F42" s="12">
        <v>21</v>
      </c>
      <c r="G42" s="12">
        <v>340</v>
      </c>
      <c r="H42" s="12">
        <v>57</v>
      </c>
      <c r="I42" s="12">
        <v>20</v>
      </c>
      <c r="J42" s="12">
        <v>19</v>
      </c>
      <c r="K42" s="27" t="s">
        <v>29</v>
      </c>
    </row>
    <row r="43" spans="1:11" ht="12" customHeight="1">
      <c r="A43" s="6" t="s">
        <v>27</v>
      </c>
      <c r="B43" s="11">
        <f t="shared" si="0"/>
        <v>10679</v>
      </c>
      <c r="C43" s="12">
        <v>19</v>
      </c>
      <c r="D43" s="12">
        <v>342</v>
      </c>
      <c r="E43" s="12">
        <v>1020</v>
      </c>
      <c r="F43" s="12">
        <v>1932</v>
      </c>
      <c r="G43" s="12">
        <v>3720</v>
      </c>
      <c r="H43" s="12">
        <v>2090</v>
      </c>
      <c r="I43" s="12">
        <v>1100</v>
      </c>
      <c r="J43" s="12">
        <v>380</v>
      </c>
      <c r="K43" s="11">
        <v>76</v>
      </c>
    </row>
    <row r="44" spans="1:11" ht="12" customHeight="1">
      <c r="A44" s="6" t="s">
        <v>20</v>
      </c>
      <c r="B44" s="11">
        <f t="shared" si="0"/>
        <v>699</v>
      </c>
      <c r="C44" s="11">
        <v>19</v>
      </c>
      <c r="D44" s="11">
        <v>19</v>
      </c>
      <c r="E44" s="11">
        <v>220</v>
      </c>
      <c r="F44" s="11">
        <v>126</v>
      </c>
      <c r="G44" s="11">
        <v>200</v>
      </c>
      <c r="H44" s="11">
        <v>95</v>
      </c>
      <c r="I44" s="11">
        <v>20</v>
      </c>
      <c r="J44" s="27" t="s">
        <v>29</v>
      </c>
      <c r="K44" s="27" t="s">
        <v>29</v>
      </c>
    </row>
    <row r="45" spans="1:11" ht="4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9.75" customHeight="1">
      <c r="A46" s="10" t="s">
        <v>28</v>
      </c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9.75" customHeight="1">
      <c r="A47" s="16" t="s">
        <v>30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9.75" customHeight="1">
      <c r="A48" s="13" t="s">
        <v>31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9.75" customHeight="1">
      <c r="A49" s="3" t="s">
        <v>32</v>
      </c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9.75" customHeight="1">
      <c r="A50" s="13" t="s">
        <v>33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 ht="9.75" customHeight="1">
      <c r="A51" s="13" t="s">
        <v>34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9.75" customHeight="1">
      <c r="A52" s="13" t="s">
        <v>35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9.75" customHeight="1">
      <c r="A53" s="13" t="s">
        <v>36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9.75" customHeight="1">
      <c r="A54" s="13" t="s">
        <v>37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9.75" customHeight="1">
      <c r="A55" s="13" t="s">
        <v>38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ht="9.75" customHeight="1">
      <c r="A56" s="13" t="s">
        <v>39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 ht="9.75" customHeight="1">
      <c r="A57" s="13" t="s">
        <v>40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9.75" customHeight="1">
      <c r="A58" s="3" t="s">
        <v>41</v>
      </c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9.75" customHeight="1">
      <c r="A59" s="3" t="s">
        <v>42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9.75" customHeight="1">
      <c r="A60" s="3" t="s">
        <v>43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9.75" customHeight="1">
      <c r="A61" s="3" t="s">
        <v>44</v>
      </c>
      <c r="B61" s="3"/>
      <c r="C61" s="3"/>
      <c r="D61" s="3"/>
      <c r="E61" s="3"/>
      <c r="F61" s="3"/>
      <c r="G61" s="3"/>
      <c r="H61" s="3"/>
      <c r="I61" s="3"/>
      <c r="J61" s="3"/>
      <c r="K61" s="3"/>
    </row>
  </sheetData>
  <mergeCells count="27">
    <mergeCell ref="F8:F9"/>
    <mergeCell ref="A1:K1"/>
    <mergeCell ref="A2:K2"/>
    <mergeCell ref="A3:K4"/>
    <mergeCell ref="A5:K5"/>
    <mergeCell ref="A47:K47"/>
    <mergeCell ref="A48:K48"/>
    <mergeCell ref="K8:K9"/>
    <mergeCell ref="A6:A9"/>
    <mergeCell ref="B6:K6"/>
    <mergeCell ref="B7:B9"/>
    <mergeCell ref="C7:K7"/>
    <mergeCell ref="C8:C9"/>
    <mergeCell ref="D8:D9"/>
    <mergeCell ref="E8:E9"/>
    <mergeCell ref="H8:H9"/>
    <mergeCell ref="I8:I9"/>
    <mergeCell ref="J8:J9"/>
    <mergeCell ref="G8:G9"/>
    <mergeCell ref="A50:K50"/>
    <mergeCell ref="A51:K51"/>
    <mergeCell ref="A52:K52"/>
    <mergeCell ref="A53:K53"/>
    <mergeCell ref="A54:K54"/>
    <mergeCell ref="A55:K55"/>
    <mergeCell ref="A56:K56"/>
    <mergeCell ref="A57:K57"/>
  </mergeCells>
  <printOptions/>
  <pageMargins left="0.5" right="0.5" top="0.75" bottom="0.7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dcterms:created xsi:type="dcterms:W3CDTF">2002-05-17T16:16:22Z</dcterms:created>
  <dcterms:modified xsi:type="dcterms:W3CDTF">2001-08-22T00:18:54Z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