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84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<sst xmlns="http://schemas.openxmlformats.org/spreadsheetml/2006/main" count="60" uniqueCount="45">
  <si>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SITUAÇÃO SOCIAL</t>
  </si>
  <si>
    <t>4.3.1 - FORÇA-DE-TRABALHO</t>
  </si>
  <si>
    <t>c)  3.ª Região - Paraná, Santa Catarina e Rio Grande do Sul</t>
  </si>
  <si>
    <t>TOTAL.................................................................................................</t>
  </si>
  <si>
    <t>Empregados.................................................................................................</t>
  </si>
  <si>
    <t>Comércio
e ativida-
des auxiliares</t>
  </si>
  <si>
    <t>Empregadores.................................................................................................</t>
  </si>
  <si>
    <t>Trabalhadores por conta própria.................................................................................................</t>
  </si>
  <si>
    <t>Membros da família, sem remuneração.................................................................................................</t>
  </si>
  <si>
    <t>Homens.................................................................................................</t>
  </si>
  <si>
    <t>—</t>
  </si>
  <si>
    <t>Mulheres.................................................................................................</t>
  </si>
  <si>
    <t>Empregadas.................................................................................................</t>
  </si>
  <si>
    <t>Empregadoras.................................................................................................</t>
  </si>
  <si>
    <t>Trabalhadoras por conta própria.................................................................................................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</si>
  <si>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</si>
  <si>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SEXO E POSIÇÃO NA OCUPAÇÃO</t>
  </si>
  <si>
    <t>PESSOAS OCUPADAS</t>
  </si>
  <si>
    <t>Total</t>
  </si>
  <si>
    <t>Grupos de ocupação</t>
  </si>
  <si>
    <t>Adminis-
trativa</t>
  </si>
  <si>
    <t>Técnica,
científica,
artística
e afim</t>
  </si>
  <si>
    <t>Agropecuá-
ria e pro-
dução
extrativa
vegetal e
animal</t>
  </si>
  <si>
    <t>Produção
extrativa
mineral</t>
  </si>
  <si>
    <t>Indústria
de trans-
formação
e constru-
ção civil</t>
  </si>
  <si>
    <t>Transpor-
te e comu-
nicação</t>
  </si>
  <si>
    <t>Prestação
de
seviço</t>
  </si>
  <si>
    <t>Outros</t>
  </si>
  <si>
    <t>4.3.1.8 - Pessoas ocupadas, por grupos de ocupação, segundo o sexo e a posição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</si>
  <si>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</si>
  <si>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</si>
  <si>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</si>
  <si>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</si>
  <si>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</si>
  <si>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</si>
  <si>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</si>
  <si>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</si>
  <si>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</si>
  <si>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</si>
  <si>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</si>
  <si>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</si>
  <si>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</si>
  <si>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</si>
  <si>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</si>
  <si>
    <t>167 137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</si>
</sst>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left" vertical="center" indent="4"/>
    </xf>
    <xf numFmtId="164" fontId="2" fillId="0" borderId="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justify" vertical="center"/>
    </xf>
    <xf numFmtId="164" fontId="2" fillId="0" borderId="0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4.421875" style="1" customWidth="1"/>
    <col min="2" max="2" width="8.8515625" style="1" customWidth="1"/>
    <col min="3" max="3" width="8.140625" style="1" customWidth="1"/>
    <col min="4" max="4" width="7.8515625" style="1" customWidth="1"/>
    <col min="5" max="5" width="8.7109375" style="1" customWidth="1"/>
    <col min="6" max="6" width="7.57421875" style="1" customWidth="1"/>
    <col min="7" max="7" width="8.00390625" style="1" customWidth="1"/>
    <col min="8" max="8" width="7.7109375" style="1" customWidth="1"/>
    <col min="9" max="10" width="8.140625" style="1" bestFit="1" customWidth="1"/>
    <col min="11" max="11" width="7.8515625" style="1" customWidth="1"/>
    <col min="12" max="16384" width="8.7109375" style="1" customWidth="1"/>
  </cols>
  <sheetData>
    <row r="1" spans="1:1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 customHeight="1">
      <c r="A3" s="14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customHeight="1">
      <c r="A5" s="17" t="s">
        <v>16</v>
      </c>
      <c r="B5" s="19" t="s">
        <v>17</v>
      </c>
      <c r="C5" s="19"/>
      <c r="D5" s="19"/>
      <c r="E5" s="19"/>
      <c r="F5" s="19"/>
      <c r="G5" s="19"/>
      <c r="H5" s="19"/>
      <c r="I5" s="19"/>
      <c r="J5" s="19"/>
      <c r="K5" s="11"/>
    </row>
    <row r="6" spans="1:11" ht="12" customHeight="1">
      <c r="A6" s="17"/>
      <c r="B6" s="19" t="s">
        <v>18</v>
      </c>
      <c r="C6" s="19" t="s">
        <v>19</v>
      </c>
      <c r="D6" s="19"/>
      <c r="E6" s="19"/>
      <c r="F6" s="19"/>
      <c r="G6" s="19"/>
      <c r="H6" s="19"/>
      <c r="I6" s="19"/>
      <c r="J6" s="19"/>
      <c r="K6" s="11"/>
    </row>
    <row r="7" spans="1:11" ht="12" customHeight="1">
      <c r="A7" s="17"/>
      <c r="B7" s="19"/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5</v>
      </c>
      <c r="I7" s="10" t="s">
        <v>25</v>
      </c>
      <c r="J7" s="10" t="s">
        <v>26</v>
      </c>
      <c r="K7" s="11" t="s">
        <v>27</v>
      </c>
    </row>
    <row r="8" spans="1:11" ht="12" customHeight="1">
      <c r="A8" s="18"/>
      <c r="B8" s="20"/>
      <c r="C8" s="10"/>
      <c r="D8" s="10"/>
      <c r="E8" s="10"/>
      <c r="F8" s="10"/>
      <c r="G8" s="10"/>
      <c r="H8" s="10"/>
      <c r="I8" s="10"/>
      <c r="J8" s="10"/>
      <c r="K8" s="11"/>
    </row>
    <row r="9" spans="1:11" ht="12" customHeight="1">
      <c r="A9" s="18"/>
      <c r="B9" s="20"/>
      <c r="C9" s="10"/>
      <c r="D9" s="10"/>
      <c r="E9" s="10"/>
      <c r="F9" s="10"/>
      <c r="G9" s="10"/>
      <c r="H9" s="10"/>
      <c r="I9" s="10"/>
      <c r="J9" s="10"/>
      <c r="K9" s="11"/>
    </row>
    <row r="10" spans="1:11" ht="10.5" customHeight="1">
      <c r="A10" s="18"/>
      <c r="B10" s="20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6.75" customHeight="1">
      <c r="A11" s="18"/>
      <c r="B11" s="20"/>
      <c r="C11" s="10"/>
      <c r="D11" s="10"/>
      <c r="E11" s="21"/>
      <c r="F11" s="21"/>
      <c r="G11" s="10"/>
      <c r="H11" s="10"/>
      <c r="I11" s="10"/>
      <c r="J11" s="10"/>
      <c r="K11" s="11"/>
    </row>
    <row r="12" spans="1:11" ht="15" customHeight="1">
      <c r="A12" s="8" t="s">
        <v>3</v>
      </c>
      <c r="B12" s="2">
        <f aca="true" t="shared" si="0" ref="B12:B26">SUM(C12:K12)</f>
        <v>7067067</v>
      </c>
      <c r="C12" s="2">
        <v>756094</v>
      </c>
      <c r="D12" s="2">
        <v>285599</v>
      </c>
      <c r="E12" s="2">
        <v>3741301</v>
      </c>
      <c r="F12" s="2">
        <v>18952</v>
      </c>
      <c r="G12" s="2">
        <v>888542</v>
      </c>
      <c r="H12" s="2">
        <v>301471</v>
      </c>
      <c r="I12" s="2">
        <v>238187</v>
      </c>
      <c r="J12" s="2">
        <v>394423</v>
      </c>
      <c r="K12" s="2">
        <v>442498</v>
      </c>
    </row>
    <row r="13" spans="1:11" ht="12" customHeight="1">
      <c r="A13" s="1" t="s">
        <v>4</v>
      </c>
      <c r="B13" s="4">
        <f t="shared" si="0"/>
        <v>2642787</v>
      </c>
      <c r="C13" s="4">
        <v>365819</v>
      </c>
      <c r="D13" s="4">
        <v>251819</v>
      </c>
      <c r="E13" s="4">
        <v>480190</v>
      </c>
      <c r="F13" s="4">
        <v>14506</v>
      </c>
      <c r="G13" s="4">
        <v>653131</v>
      </c>
      <c r="H13" s="7" t="s">
        <v>44</v>
      </c>
      <c r="I13" s="4">
        <v>157473</v>
      </c>
      <c r="J13" s="4">
        <v>333588</v>
      </c>
      <c r="K13" s="4">
        <v>386261</v>
      </c>
    </row>
    <row r="14" spans="1:11" ht="12" customHeight="1">
      <c r="A14" s="1" t="s">
        <v>6</v>
      </c>
      <c r="B14" s="4">
        <f t="shared" si="0"/>
        <v>316014</v>
      </c>
      <c r="C14" s="4">
        <v>268548</v>
      </c>
      <c r="D14" s="4">
        <v>7592</v>
      </c>
      <c r="E14" s="4">
        <v>2799</v>
      </c>
      <c r="F14" s="4">
        <v>965</v>
      </c>
      <c r="G14" s="4">
        <v>23048</v>
      </c>
      <c r="H14" s="4">
        <v>2811</v>
      </c>
      <c r="I14" s="4">
        <v>8315</v>
      </c>
      <c r="J14" s="4">
        <v>646</v>
      </c>
      <c r="K14" s="4">
        <v>1290</v>
      </c>
    </row>
    <row r="15" spans="1:11" ht="12" customHeight="1">
      <c r="A15" s="1" t="s">
        <v>7</v>
      </c>
      <c r="B15" s="4">
        <f t="shared" si="0"/>
        <v>1737621</v>
      </c>
      <c r="C15" s="4">
        <v>114766</v>
      </c>
      <c r="D15" s="4">
        <v>24556</v>
      </c>
      <c r="E15" s="4">
        <v>1180626</v>
      </c>
      <c r="F15" s="4">
        <v>1900</v>
      </c>
      <c r="G15" s="4">
        <v>185679</v>
      </c>
      <c r="H15" s="4">
        <v>66593</v>
      </c>
      <c r="I15" s="4">
        <v>67415</v>
      </c>
      <c r="J15" s="4">
        <v>50916</v>
      </c>
      <c r="K15" s="4">
        <v>45170</v>
      </c>
    </row>
    <row r="16" spans="1:11" ht="12" customHeight="1">
      <c r="A16" s="1" t="s">
        <v>8</v>
      </c>
      <c r="B16" s="4">
        <f t="shared" si="0"/>
        <v>2203508</v>
      </c>
      <c r="C16" s="4">
        <v>6961</v>
      </c>
      <c r="D16" s="4">
        <v>1632</v>
      </c>
      <c r="E16" s="4">
        <v>2077686</v>
      </c>
      <c r="F16" s="4">
        <v>1581</v>
      </c>
      <c r="G16" s="4">
        <v>26684</v>
      </c>
      <c r="H16" s="4">
        <v>64930</v>
      </c>
      <c r="I16" s="4">
        <v>4984</v>
      </c>
      <c r="J16" s="4">
        <v>9273</v>
      </c>
      <c r="K16" s="4">
        <v>9777</v>
      </c>
    </row>
    <row r="17" spans="1:11" ht="12" customHeight="1">
      <c r="A17" s="5" t="s">
        <v>9</v>
      </c>
      <c r="B17" s="4">
        <f t="shared" si="0"/>
        <v>4927197</v>
      </c>
      <c r="C17" s="4">
        <v>628290</v>
      </c>
      <c r="D17" s="4">
        <v>107763</v>
      </c>
      <c r="E17" s="4">
        <v>2635212</v>
      </c>
      <c r="F17" s="4">
        <v>18952</v>
      </c>
      <c r="G17" s="4">
        <v>717681</v>
      </c>
      <c r="H17" s="4">
        <v>201337</v>
      </c>
      <c r="I17" s="4">
        <v>227626</v>
      </c>
      <c r="J17" s="4">
        <v>48602</v>
      </c>
      <c r="K17" s="4">
        <v>341734</v>
      </c>
    </row>
    <row r="18" spans="1:11" ht="12" customHeight="1">
      <c r="A18" s="1" t="s">
        <v>4</v>
      </c>
      <c r="B18" s="4">
        <f t="shared" si="0"/>
        <v>1953247</v>
      </c>
      <c r="C18" s="4">
        <v>265967</v>
      </c>
      <c r="D18" s="4">
        <v>80157</v>
      </c>
      <c r="E18" s="4">
        <v>427646</v>
      </c>
      <c r="F18" s="4">
        <v>14506</v>
      </c>
      <c r="G18" s="4">
        <v>560635</v>
      </c>
      <c r="H18" s="4">
        <v>115841</v>
      </c>
      <c r="I18" s="4">
        <v>147235</v>
      </c>
      <c r="J18" s="4">
        <v>29837</v>
      </c>
      <c r="K18" s="4">
        <v>311423</v>
      </c>
    </row>
    <row r="19" spans="1:11" ht="12" customHeight="1">
      <c r="A19" s="1" t="s">
        <v>6</v>
      </c>
      <c r="B19" s="4">
        <f t="shared" si="0"/>
        <v>306577</v>
      </c>
      <c r="C19" s="4">
        <v>260696</v>
      </c>
      <c r="D19" s="4">
        <v>7284</v>
      </c>
      <c r="E19" s="4">
        <v>2799</v>
      </c>
      <c r="F19" s="4">
        <v>965</v>
      </c>
      <c r="G19" s="4">
        <v>22417</v>
      </c>
      <c r="H19" s="4">
        <v>2811</v>
      </c>
      <c r="I19" s="4">
        <v>8315</v>
      </c>
      <c r="J19" s="9" t="s">
        <v>10</v>
      </c>
      <c r="K19" s="4">
        <v>1290</v>
      </c>
    </row>
    <row r="20" spans="1:11" ht="12" customHeight="1">
      <c r="A20" s="1" t="s">
        <v>7</v>
      </c>
      <c r="B20" s="4">
        <f t="shared" si="0"/>
        <v>1517581</v>
      </c>
      <c r="C20" s="4">
        <v>99644</v>
      </c>
      <c r="D20" s="4">
        <v>19001</v>
      </c>
      <c r="E20" s="4">
        <v>1126168</v>
      </c>
      <c r="F20" s="4">
        <v>1900</v>
      </c>
      <c r="G20" s="4">
        <v>114210</v>
      </c>
      <c r="H20" s="4">
        <v>55490</v>
      </c>
      <c r="I20" s="4">
        <v>67092</v>
      </c>
      <c r="J20" s="4">
        <v>14197</v>
      </c>
      <c r="K20" s="4">
        <v>19879</v>
      </c>
    </row>
    <row r="21" spans="1:11" ht="12" customHeight="1">
      <c r="A21" s="1" t="s">
        <v>8</v>
      </c>
      <c r="B21" s="4">
        <f t="shared" si="0"/>
        <v>1149792</v>
      </c>
      <c r="C21" s="4">
        <v>1983</v>
      </c>
      <c r="D21" s="4">
        <v>1321</v>
      </c>
      <c r="E21" s="4">
        <v>1078599</v>
      </c>
      <c r="F21" s="4">
        <v>1581</v>
      </c>
      <c r="G21" s="4">
        <v>20419</v>
      </c>
      <c r="H21" s="4">
        <v>27195</v>
      </c>
      <c r="I21" s="4">
        <v>4984</v>
      </c>
      <c r="J21" s="4">
        <v>4568</v>
      </c>
      <c r="K21" s="4">
        <v>9142</v>
      </c>
    </row>
    <row r="22" spans="1:11" ht="12" customHeight="1">
      <c r="A22" s="5" t="s">
        <v>11</v>
      </c>
      <c r="B22" s="4">
        <f t="shared" si="0"/>
        <v>2139870</v>
      </c>
      <c r="C22" s="4">
        <v>127804</v>
      </c>
      <c r="D22" s="4">
        <v>177836</v>
      </c>
      <c r="E22" s="4">
        <v>1106089</v>
      </c>
      <c r="F22" s="9" t="s">
        <v>10</v>
      </c>
      <c r="G22" s="4">
        <v>170861</v>
      </c>
      <c r="H22" s="4">
        <v>100134</v>
      </c>
      <c r="I22" s="4">
        <v>10561</v>
      </c>
      <c r="J22" s="4">
        <v>345821</v>
      </c>
      <c r="K22" s="4">
        <v>100764</v>
      </c>
    </row>
    <row r="23" spans="1:11" ht="12" customHeight="1">
      <c r="A23" s="1" t="s">
        <v>12</v>
      </c>
      <c r="B23" s="4">
        <f t="shared" si="0"/>
        <v>856677</v>
      </c>
      <c r="C23" s="4">
        <v>99852</v>
      </c>
      <c r="D23" s="4">
        <v>171662</v>
      </c>
      <c r="E23" s="4">
        <v>52544</v>
      </c>
      <c r="F23" s="9" t="s">
        <v>10</v>
      </c>
      <c r="G23" s="4">
        <v>92496</v>
      </c>
      <c r="H23" s="4">
        <v>51296</v>
      </c>
      <c r="I23" s="4">
        <v>10238</v>
      </c>
      <c r="J23" s="4">
        <v>303751</v>
      </c>
      <c r="K23" s="4">
        <v>74838</v>
      </c>
    </row>
    <row r="24" spans="1:11" ht="12" customHeight="1">
      <c r="A24" s="1" t="s">
        <v>13</v>
      </c>
      <c r="B24" s="4">
        <f t="shared" si="0"/>
        <v>9437</v>
      </c>
      <c r="C24" s="4">
        <v>7852</v>
      </c>
      <c r="D24" s="4">
        <v>308</v>
      </c>
      <c r="E24" s="9" t="s">
        <v>10</v>
      </c>
      <c r="F24" s="9" t="s">
        <v>10</v>
      </c>
      <c r="G24" s="4">
        <v>631</v>
      </c>
      <c r="H24" s="9" t="s">
        <v>10</v>
      </c>
      <c r="I24" s="9" t="s">
        <v>10</v>
      </c>
      <c r="J24" s="4">
        <v>646</v>
      </c>
      <c r="K24" s="9" t="s">
        <v>10</v>
      </c>
    </row>
    <row r="25" spans="1:11" ht="12" customHeight="1">
      <c r="A25" s="1" t="s">
        <v>14</v>
      </c>
      <c r="B25" s="4">
        <f t="shared" si="0"/>
        <v>220040</v>
      </c>
      <c r="C25" s="4">
        <v>15122</v>
      </c>
      <c r="D25" s="4">
        <v>5555</v>
      </c>
      <c r="E25" s="4">
        <v>54458</v>
      </c>
      <c r="F25" s="9" t="s">
        <v>10</v>
      </c>
      <c r="G25" s="4">
        <v>71469</v>
      </c>
      <c r="H25" s="4">
        <v>11103</v>
      </c>
      <c r="I25" s="4">
        <v>323</v>
      </c>
      <c r="J25" s="4">
        <v>36719</v>
      </c>
      <c r="K25" s="4">
        <v>25291</v>
      </c>
    </row>
    <row r="26" spans="1:11" ht="12" customHeight="1">
      <c r="A26" s="1" t="s">
        <v>8</v>
      </c>
      <c r="B26" s="4">
        <f t="shared" si="0"/>
        <v>1053716</v>
      </c>
      <c r="C26" s="4">
        <v>4978</v>
      </c>
      <c r="D26" s="4">
        <v>311</v>
      </c>
      <c r="E26" s="4">
        <v>999087</v>
      </c>
      <c r="F26" s="9" t="s">
        <v>10</v>
      </c>
      <c r="G26" s="4">
        <v>6265</v>
      </c>
      <c r="H26" s="4">
        <v>37735</v>
      </c>
      <c r="I26" s="9" t="s">
        <v>10</v>
      </c>
      <c r="J26" s="4">
        <v>4705</v>
      </c>
      <c r="K26" s="4">
        <v>635</v>
      </c>
    </row>
    <row r="27" spans="1:11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ht="9.75" customHeight="1">
      <c r="A28" s="3" t="s">
        <v>15</v>
      </c>
    </row>
    <row r="29" spans="1:11" ht="9.75" customHeight="1">
      <c r="A29" s="22" t="s">
        <v>29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9.75" customHeight="1">
      <c r="A30" s="23" t="s">
        <v>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ht="9.75" customHeight="1">
      <c r="A31" s="1" t="s">
        <v>31</v>
      </c>
    </row>
    <row r="32" spans="1:11" ht="9.75" customHeight="1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9.75" customHeight="1">
      <c r="A33" s="23" t="s">
        <v>33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9.75" customHeight="1">
      <c r="A34" s="23" t="s">
        <v>34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9.75" customHeight="1">
      <c r="A35" s="23" t="s">
        <v>35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9.75" customHeight="1">
      <c r="A36" s="23" t="s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9.75" customHeight="1">
      <c r="A37" s="23" t="s">
        <v>37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9.75" customHeight="1">
      <c r="A38" s="23" t="s">
        <v>38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9.75" customHeight="1">
      <c r="A39" s="23" t="s">
        <v>39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ht="9.75" customHeight="1">
      <c r="A40" s="1" t="s">
        <v>40</v>
      </c>
    </row>
    <row r="41" ht="9.75" customHeight="1">
      <c r="A41" s="1" t="s">
        <v>41</v>
      </c>
    </row>
    <row r="42" ht="9.75" customHeight="1">
      <c r="A42" s="1" t="s">
        <v>42</v>
      </c>
    </row>
    <row r="43" ht="9.75" customHeight="1">
      <c r="A43" s="1" t="s">
        <v>43</v>
      </c>
    </row>
  </sheetData>
  <mergeCells count="27">
    <mergeCell ref="A38:K38"/>
    <mergeCell ref="A39:K39"/>
    <mergeCell ref="A34:K34"/>
    <mergeCell ref="A35:K35"/>
    <mergeCell ref="A36:K36"/>
    <mergeCell ref="A37:K37"/>
    <mergeCell ref="A29:K29"/>
    <mergeCell ref="A30:K30"/>
    <mergeCell ref="A32:K32"/>
    <mergeCell ref="A33:K33"/>
    <mergeCell ref="C6:K6"/>
    <mergeCell ref="C7:C11"/>
    <mergeCell ref="D7:D11"/>
    <mergeCell ref="E7:E11"/>
    <mergeCell ref="F7:F11"/>
    <mergeCell ref="G7:G11"/>
    <mergeCell ref="H7:H11"/>
    <mergeCell ref="I7:I11"/>
    <mergeCell ref="J7:J11"/>
    <mergeCell ref="K7:K11"/>
    <mergeCell ref="A1:K1"/>
    <mergeCell ref="A2:K2"/>
    <mergeCell ref="A3:K3"/>
    <mergeCell ref="A4:K4"/>
    <mergeCell ref="A5:A11"/>
    <mergeCell ref="B5:K5"/>
    <mergeCell ref="B6:B1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2002-06-20T12:16:36Z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