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445" windowHeight="4635" activeTab="0"/>
  </bookViews>
  <sheets>
    <sheet name="trabalho1973aeb_185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<sst xmlns="http://schemas.openxmlformats.org/spreadsheetml/2006/main" count="58" uniqueCount="44">
  <si>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SITUAÇÃO SOCIAL</t>
  </si>
  <si>
    <t>4.3.1 - FORÇA-DE-TRABALHO</t>
  </si>
  <si>
    <t>SEXO E POSIÇÃO NA OCUPAÇÃO</t>
  </si>
  <si>
    <t>PESSOAS OCUPADAS</t>
  </si>
  <si>
    <t>Total</t>
  </si>
  <si>
    <t>Grupos de ocupação</t>
  </si>
  <si>
    <t>Adminis-
trativa</t>
  </si>
  <si>
    <t>Técnica,
científica,
artística
e afim</t>
  </si>
  <si>
    <t>Agropecuá-
ria e pro-
dução
extrativa
vegetal e
animal</t>
  </si>
  <si>
    <t>Produção
extrativa
mineral</t>
  </si>
  <si>
    <t>Indústria
de trans-
formação
e constru-
ção civil</t>
  </si>
  <si>
    <t>Transpor-
te e comu-
nicação</t>
  </si>
  <si>
    <t>Prestação
de
seviço</t>
  </si>
  <si>
    <t>Outros</t>
  </si>
  <si>
    <t>TOTAL.................................................................................................</t>
  </si>
  <si>
    <t>Empregados.................................................................................................</t>
  </si>
  <si>
    <t>Empregadores.................................................................................................</t>
  </si>
  <si>
    <t>Trabalhadores por conta própria.................................................................................................</t>
  </si>
  <si>
    <t>Membros da família, sem remuneração.................................................................................................</t>
  </si>
  <si>
    <t>Homens.................................................................................................</t>
  </si>
  <si>
    <t>Mulheres.................................................................................................</t>
  </si>
  <si>
    <t>Empregadas.................................................................................................</t>
  </si>
  <si>
    <t>Empregadoras.................................................................................................</t>
  </si>
  <si>
    <t>Trabalhadoras por conta própria.................................................................................................</t>
  </si>
  <si>
    <t>e)  5.ª Região - Maranhão, Piauí, Ceará, Rio Grande do Norte, Paraíba, Pernambuco, Alagoas, Sergipe e Bahia</t>
  </si>
  <si>
    <t>—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</si>
  <si>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</si>
  <si>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Comércio
e ativida-
des auxilia-
res</t>
  </si>
  <si>
    <t>4.3.1.8 - Pessoas ocupadas, por grupos de ocupação, segundo o sexo e a posição na ocupação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</si>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</sst>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0"/>
    <numFmt numFmtId="171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left" vertical="center" indent="2"/>
    </xf>
    <xf numFmtId="171" fontId="1" fillId="0" borderId="1" xfId="0" applyNumberFormat="1" applyFont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1" xfId="0" applyNumberFormat="1" applyFont="1" applyBorder="1" applyAlignment="1">
      <alignment horizontal="right" vertical="center"/>
    </xf>
    <xf numFmtId="171" fontId="5" fillId="0" borderId="0" xfId="0" applyNumberFormat="1" applyFont="1" applyBorder="1" applyAlignment="1">
      <alignment horizontal="left" vertical="center" indent="7"/>
    </xf>
    <xf numFmtId="171" fontId="1" fillId="0" borderId="0" xfId="0" applyNumberFormat="1" applyFont="1" applyBorder="1" applyAlignment="1">
      <alignment horizontal="justify" vertical="center"/>
    </xf>
    <xf numFmtId="171" fontId="5" fillId="0" borderId="0" xfId="0" applyNumberFormat="1" applyFont="1" applyBorder="1" applyAlignment="1">
      <alignment horizontal="justify" vertical="center"/>
    </xf>
    <xf numFmtId="171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1" fontId="5" fillId="0" borderId="3" xfId="0" applyNumberFormat="1" applyFont="1" applyBorder="1" applyAlignment="1">
      <alignment horizontal="center" vertical="center"/>
    </xf>
    <xf numFmtId="171" fontId="5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1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4.28125" style="1" customWidth="1"/>
    <col min="2" max="2" width="9.7109375" style="1" customWidth="1"/>
    <col min="3" max="3" width="7.8515625" style="1" customWidth="1"/>
    <col min="4" max="4" width="8.28125" style="1" customWidth="1"/>
    <col min="5" max="5" width="9.00390625" style="1" customWidth="1"/>
    <col min="6" max="6" width="7.140625" style="1" customWidth="1"/>
    <col min="7" max="7" width="9.140625" style="1" customWidth="1"/>
    <col min="8" max="8" width="8.57421875" style="1" customWidth="1"/>
    <col min="9" max="10" width="7.7109375" style="1" customWidth="1"/>
    <col min="11" max="11" width="8.00390625" style="1" customWidth="1"/>
    <col min="12" max="16384" width="8.7109375" style="1" customWidth="1"/>
  </cols>
  <sheetData>
    <row r="1" spans="1:1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 customHeight="1">
      <c r="A3" s="19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5" customHeight="1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" customHeight="1">
      <c r="A5" s="10" t="s">
        <v>2</v>
      </c>
      <c r="B5" s="12" t="s">
        <v>3</v>
      </c>
      <c r="C5" s="12"/>
      <c r="D5" s="12"/>
      <c r="E5" s="12"/>
      <c r="F5" s="12"/>
      <c r="G5" s="12"/>
      <c r="H5" s="12"/>
      <c r="I5" s="12"/>
      <c r="J5" s="12"/>
      <c r="K5" s="13"/>
    </row>
    <row r="6" spans="1:11" ht="12" customHeight="1">
      <c r="A6" s="10"/>
      <c r="B6" s="12" t="s">
        <v>4</v>
      </c>
      <c r="C6" s="12" t="s">
        <v>5</v>
      </c>
      <c r="D6" s="12"/>
      <c r="E6" s="12"/>
      <c r="F6" s="12"/>
      <c r="G6" s="12"/>
      <c r="H6" s="12"/>
      <c r="I6" s="12"/>
      <c r="J6" s="12"/>
      <c r="K6" s="13"/>
    </row>
    <row r="7" spans="1:11" ht="12" customHeight="1">
      <c r="A7" s="10"/>
      <c r="B7" s="12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27</v>
      </c>
      <c r="I7" s="15" t="s">
        <v>11</v>
      </c>
      <c r="J7" s="15" t="s">
        <v>12</v>
      </c>
      <c r="K7" s="13" t="s">
        <v>13</v>
      </c>
    </row>
    <row r="8" spans="1:11" ht="12" customHeight="1">
      <c r="A8" s="11"/>
      <c r="B8" s="14"/>
      <c r="C8" s="15"/>
      <c r="D8" s="15"/>
      <c r="E8" s="15"/>
      <c r="F8" s="15"/>
      <c r="G8" s="15"/>
      <c r="H8" s="15"/>
      <c r="I8" s="15"/>
      <c r="J8" s="15"/>
      <c r="K8" s="13"/>
    </row>
    <row r="9" spans="1:11" ht="12" customHeight="1">
      <c r="A9" s="11"/>
      <c r="B9" s="14"/>
      <c r="C9" s="15"/>
      <c r="D9" s="15"/>
      <c r="E9" s="15"/>
      <c r="F9" s="15"/>
      <c r="G9" s="15"/>
      <c r="H9" s="15"/>
      <c r="I9" s="15"/>
      <c r="J9" s="15"/>
      <c r="K9" s="13"/>
    </row>
    <row r="10" spans="1:11" ht="12" customHeight="1">
      <c r="A10" s="11"/>
      <c r="B10" s="14"/>
      <c r="C10" s="15"/>
      <c r="D10" s="15"/>
      <c r="E10" s="15"/>
      <c r="F10" s="15"/>
      <c r="G10" s="15"/>
      <c r="H10" s="15"/>
      <c r="I10" s="15"/>
      <c r="J10" s="15"/>
      <c r="K10" s="13"/>
    </row>
    <row r="11" spans="1:11" ht="7.5" customHeight="1">
      <c r="A11" s="11"/>
      <c r="B11" s="14"/>
      <c r="C11" s="15"/>
      <c r="D11" s="15"/>
      <c r="E11" s="16"/>
      <c r="F11" s="16"/>
      <c r="G11" s="15"/>
      <c r="H11" s="15"/>
      <c r="I11" s="15"/>
      <c r="J11" s="15"/>
      <c r="K11" s="13"/>
    </row>
    <row r="12" spans="1:11" s="4" customFormat="1" ht="15" customHeight="1">
      <c r="A12" s="7" t="s">
        <v>14</v>
      </c>
      <c r="B12" s="4">
        <f aca="true" t="shared" si="0" ref="B12:B26">SUM(C12:K12)</f>
        <v>10588324</v>
      </c>
      <c r="C12" s="4">
        <v>937463</v>
      </c>
      <c r="D12" s="4">
        <v>349967</v>
      </c>
      <c r="E12" s="4">
        <v>5929752</v>
      </c>
      <c r="F12" s="4">
        <v>35048</v>
      </c>
      <c r="G12" s="4">
        <v>1410731</v>
      </c>
      <c r="H12" s="4">
        <v>449936</v>
      </c>
      <c r="I12" s="4">
        <v>297034</v>
      </c>
      <c r="J12" s="4">
        <v>607712</v>
      </c>
      <c r="K12" s="4">
        <v>570681</v>
      </c>
    </row>
    <row r="13" spans="1:11" ht="12" customHeight="1">
      <c r="A13" s="1" t="s">
        <v>15</v>
      </c>
      <c r="B13" s="1">
        <f t="shared" si="0"/>
        <v>4348298</v>
      </c>
      <c r="C13" s="1">
        <v>338671</v>
      </c>
      <c r="D13" s="1">
        <v>304652</v>
      </c>
      <c r="E13" s="1">
        <v>1667267</v>
      </c>
      <c r="F13" s="1">
        <v>20362</v>
      </c>
      <c r="G13" s="1">
        <v>695355</v>
      </c>
      <c r="H13" s="1">
        <v>172426</v>
      </c>
      <c r="I13" s="1">
        <v>221314</v>
      </c>
      <c r="J13" s="1">
        <v>451677</v>
      </c>
      <c r="K13" s="1">
        <v>476574</v>
      </c>
    </row>
    <row r="14" spans="1:11" ht="12" customHeight="1">
      <c r="A14" s="1" t="s">
        <v>16</v>
      </c>
      <c r="B14" s="1">
        <f t="shared" si="0"/>
        <v>386401</v>
      </c>
      <c r="C14" s="1">
        <v>334319</v>
      </c>
      <c r="D14" s="1">
        <v>3294</v>
      </c>
      <c r="E14" s="1">
        <v>13286</v>
      </c>
      <c r="F14" s="1">
        <v>1924</v>
      </c>
      <c r="G14" s="1">
        <v>22798</v>
      </c>
      <c r="H14" s="1">
        <v>4213</v>
      </c>
      <c r="I14" s="1">
        <v>5271</v>
      </c>
      <c r="J14" s="1">
        <v>329</v>
      </c>
      <c r="K14" s="1">
        <v>967</v>
      </c>
    </row>
    <row r="15" spans="1:11" ht="12" customHeight="1">
      <c r="A15" s="1" t="s">
        <v>17</v>
      </c>
      <c r="B15" s="1">
        <f t="shared" si="0"/>
        <v>3651710</v>
      </c>
      <c r="C15" s="1">
        <v>259884</v>
      </c>
      <c r="D15" s="1">
        <v>42021</v>
      </c>
      <c r="E15" s="1">
        <v>2229546</v>
      </c>
      <c r="F15" s="1">
        <v>11796</v>
      </c>
      <c r="G15" s="1">
        <v>618783</v>
      </c>
      <c r="H15" s="1">
        <v>206761</v>
      </c>
      <c r="I15" s="1">
        <v>62258</v>
      </c>
      <c r="J15" s="1">
        <v>141320</v>
      </c>
      <c r="K15" s="1">
        <v>79341</v>
      </c>
    </row>
    <row r="16" spans="1:11" ht="12" customHeight="1">
      <c r="A16" s="1" t="s">
        <v>18</v>
      </c>
      <c r="B16" s="1">
        <f t="shared" si="0"/>
        <v>2201915</v>
      </c>
      <c r="C16" s="1">
        <v>4589</v>
      </c>
      <c r="D16" s="22" t="s">
        <v>25</v>
      </c>
      <c r="E16" s="1">
        <v>2019653</v>
      </c>
      <c r="F16" s="1">
        <v>966</v>
      </c>
      <c r="G16" s="1">
        <v>73795</v>
      </c>
      <c r="H16" s="1">
        <v>66536</v>
      </c>
      <c r="I16" s="1">
        <v>8191</v>
      </c>
      <c r="J16" s="1">
        <v>14386</v>
      </c>
      <c r="K16" s="1">
        <v>13799</v>
      </c>
    </row>
    <row r="17" spans="1:11" ht="12" customHeight="1">
      <c r="A17" s="2" t="s">
        <v>19</v>
      </c>
      <c r="B17" s="1">
        <f t="shared" si="0"/>
        <v>7487050</v>
      </c>
      <c r="C17" s="1">
        <v>738673</v>
      </c>
      <c r="D17" s="1">
        <v>104101</v>
      </c>
      <c r="E17" s="1">
        <v>4531824</v>
      </c>
      <c r="F17" s="1">
        <v>33455</v>
      </c>
      <c r="G17" s="1">
        <v>902490</v>
      </c>
      <c r="H17" s="1">
        <v>342409</v>
      </c>
      <c r="I17" s="1">
        <v>290061</v>
      </c>
      <c r="J17" s="1">
        <v>55668</v>
      </c>
      <c r="K17" s="1">
        <v>488369</v>
      </c>
    </row>
    <row r="18" spans="1:11" ht="12" customHeight="1">
      <c r="A18" s="1" t="s">
        <v>15</v>
      </c>
      <c r="B18" s="5">
        <f t="shared" si="0"/>
        <v>3142082</v>
      </c>
      <c r="C18" s="5">
        <v>220723</v>
      </c>
      <c r="D18" s="5">
        <v>79218</v>
      </c>
      <c r="E18" s="5">
        <v>1409721</v>
      </c>
      <c r="F18" s="5">
        <v>20026</v>
      </c>
      <c r="G18" s="5">
        <v>606587</v>
      </c>
      <c r="H18" s="5">
        <v>136538</v>
      </c>
      <c r="I18" s="5">
        <v>214645</v>
      </c>
      <c r="J18" s="5">
        <v>31065</v>
      </c>
      <c r="K18" s="5">
        <v>423559</v>
      </c>
    </row>
    <row r="19" spans="1:11" ht="12" customHeight="1">
      <c r="A19" s="1" t="s">
        <v>16</v>
      </c>
      <c r="B19" s="5">
        <f t="shared" si="0"/>
        <v>355558</v>
      </c>
      <c r="C19" s="5">
        <v>305706</v>
      </c>
      <c r="D19" s="5">
        <v>3294</v>
      </c>
      <c r="E19" s="5">
        <v>12950</v>
      </c>
      <c r="F19" s="5">
        <v>1924</v>
      </c>
      <c r="G19" s="5">
        <v>21208</v>
      </c>
      <c r="H19" s="5">
        <v>4213</v>
      </c>
      <c r="I19" s="5">
        <v>5271</v>
      </c>
      <c r="J19" s="5">
        <v>329</v>
      </c>
      <c r="K19" s="5">
        <v>663</v>
      </c>
    </row>
    <row r="20" spans="1:11" ht="12" customHeight="1">
      <c r="A20" s="1" t="s">
        <v>17</v>
      </c>
      <c r="B20" s="5">
        <f t="shared" si="0"/>
        <v>2665469</v>
      </c>
      <c r="C20" s="5">
        <v>209226</v>
      </c>
      <c r="D20" s="5">
        <v>21589</v>
      </c>
      <c r="E20" s="5">
        <v>1884085</v>
      </c>
      <c r="F20" s="5">
        <v>10539</v>
      </c>
      <c r="G20" s="5">
        <v>240442</v>
      </c>
      <c r="H20" s="5">
        <v>163390</v>
      </c>
      <c r="I20" s="5">
        <v>61954</v>
      </c>
      <c r="J20" s="5">
        <v>20010</v>
      </c>
      <c r="K20" s="5">
        <v>54234</v>
      </c>
    </row>
    <row r="21" spans="1:11" ht="12" customHeight="1">
      <c r="A21" s="1" t="s">
        <v>18</v>
      </c>
      <c r="B21" s="5">
        <f t="shared" si="0"/>
        <v>1323941</v>
      </c>
      <c r="C21" s="5">
        <v>3018</v>
      </c>
      <c r="D21" s="22" t="s">
        <v>25</v>
      </c>
      <c r="E21" s="5">
        <v>1225068</v>
      </c>
      <c r="F21" s="5">
        <v>966</v>
      </c>
      <c r="G21" s="5">
        <v>34253</v>
      </c>
      <c r="H21" s="5">
        <v>38268</v>
      </c>
      <c r="I21" s="5">
        <v>8191</v>
      </c>
      <c r="J21" s="5">
        <v>4264</v>
      </c>
      <c r="K21" s="5">
        <v>9913</v>
      </c>
    </row>
    <row r="22" spans="1:11" ht="12" customHeight="1">
      <c r="A22" s="2" t="s">
        <v>20</v>
      </c>
      <c r="B22" s="5">
        <f t="shared" si="0"/>
        <v>3101274</v>
      </c>
      <c r="C22" s="5">
        <v>198790</v>
      </c>
      <c r="D22" s="5">
        <v>245866</v>
      </c>
      <c r="E22" s="5">
        <v>1397928</v>
      </c>
      <c r="F22" s="5">
        <v>1593</v>
      </c>
      <c r="G22" s="5">
        <v>508241</v>
      </c>
      <c r="H22" s="5">
        <v>107527</v>
      </c>
      <c r="I22" s="5">
        <v>6973</v>
      </c>
      <c r="J22" s="5">
        <v>552044</v>
      </c>
      <c r="K22" s="5">
        <v>82312</v>
      </c>
    </row>
    <row r="23" spans="1:11" ht="12" customHeight="1">
      <c r="A23" s="1" t="s">
        <v>21</v>
      </c>
      <c r="B23" s="5">
        <f t="shared" si="0"/>
        <v>1206216</v>
      </c>
      <c r="C23" s="5">
        <v>117948</v>
      </c>
      <c r="D23" s="5">
        <v>225434</v>
      </c>
      <c r="E23" s="5">
        <v>257546</v>
      </c>
      <c r="F23" s="5">
        <v>336</v>
      </c>
      <c r="G23" s="5">
        <v>88768</v>
      </c>
      <c r="H23" s="5">
        <v>35888</v>
      </c>
      <c r="I23" s="5">
        <v>6669</v>
      </c>
      <c r="J23" s="5">
        <v>420612</v>
      </c>
      <c r="K23" s="5">
        <v>53015</v>
      </c>
    </row>
    <row r="24" spans="1:11" ht="12" customHeight="1">
      <c r="A24" s="1" t="s">
        <v>22</v>
      </c>
      <c r="B24" s="5">
        <f t="shared" si="0"/>
        <v>30843</v>
      </c>
      <c r="C24" s="5">
        <v>28613</v>
      </c>
      <c r="D24" s="22" t="s">
        <v>25</v>
      </c>
      <c r="E24" s="5">
        <v>336</v>
      </c>
      <c r="F24" s="22" t="s">
        <v>25</v>
      </c>
      <c r="G24" s="5">
        <v>1590</v>
      </c>
      <c r="H24" s="22" t="s">
        <v>25</v>
      </c>
      <c r="I24" s="22" t="s">
        <v>25</v>
      </c>
      <c r="J24" s="22" t="s">
        <v>25</v>
      </c>
      <c r="K24" s="5">
        <v>304</v>
      </c>
    </row>
    <row r="25" spans="1:11" ht="12" customHeight="1">
      <c r="A25" s="1" t="s">
        <v>23</v>
      </c>
      <c r="B25" s="5">
        <f t="shared" si="0"/>
        <v>986241</v>
      </c>
      <c r="C25" s="5">
        <v>50658</v>
      </c>
      <c r="D25" s="5">
        <v>20432</v>
      </c>
      <c r="E25" s="5">
        <v>345461</v>
      </c>
      <c r="F25" s="5">
        <v>1257</v>
      </c>
      <c r="G25" s="5">
        <v>378341</v>
      </c>
      <c r="H25" s="5">
        <v>43371</v>
      </c>
      <c r="I25" s="5">
        <v>304</v>
      </c>
      <c r="J25" s="5">
        <v>121310</v>
      </c>
      <c r="K25" s="5">
        <v>25107</v>
      </c>
    </row>
    <row r="26" spans="1:11" ht="12" customHeight="1">
      <c r="A26" s="1" t="s">
        <v>18</v>
      </c>
      <c r="B26" s="5">
        <f t="shared" si="0"/>
        <v>877974</v>
      </c>
      <c r="C26" s="5">
        <v>1571</v>
      </c>
      <c r="D26" s="22" t="s">
        <v>25</v>
      </c>
      <c r="E26" s="5">
        <v>794585</v>
      </c>
      <c r="F26" s="22" t="s">
        <v>25</v>
      </c>
      <c r="G26" s="5">
        <v>39542</v>
      </c>
      <c r="H26" s="5">
        <v>28268</v>
      </c>
      <c r="I26" s="22" t="s">
        <v>25</v>
      </c>
      <c r="J26" s="5">
        <v>10122</v>
      </c>
      <c r="K26" s="5">
        <v>3886</v>
      </c>
    </row>
    <row r="27" spans="1:11" ht="6" customHeight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ht="9.75" customHeight="1">
      <c r="A28" s="4" t="s">
        <v>26</v>
      </c>
    </row>
    <row r="29" spans="1:11" ht="9.75" customHeight="1">
      <c r="A29" s="9" t="s">
        <v>29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9.75" customHeight="1">
      <c r="A30" s="8" t="s">
        <v>30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ht="9.75" customHeight="1">
      <c r="A31" s="1" t="s">
        <v>31</v>
      </c>
    </row>
    <row r="32" spans="1:11" ht="9.75" customHeight="1">
      <c r="A32" s="8" t="s">
        <v>32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9.75" customHeight="1">
      <c r="A33" s="8" t="s">
        <v>33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9.75" customHeight="1">
      <c r="A34" s="8" t="s">
        <v>34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9.75" customHeight="1">
      <c r="A35" s="8" t="s">
        <v>35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9.75" customHeight="1">
      <c r="A36" s="8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9.75" customHeight="1">
      <c r="A37" s="8" t="s">
        <v>37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9.75" customHeight="1">
      <c r="A38" s="8" t="s">
        <v>38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9.75" customHeight="1">
      <c r="A39" s="8" t="s">
        <v>39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ht="9.75" customHeight="1">
      <c r="A40" s="1" t="s">
        <v>40</v>
      </c>
    </row>
    <row r="41" ht="9.75" customHeight="1">
      <c r="A41" s="1" t="s">
        <v>41</v>
      </c>
    </row>
    <row r="42" ht="9.75" customHeight="1">
      <c r="A42" s="1" t="s">
        <v>42</v>
      </c>
    </row>
    <row r="43" ht="9.75" customHeight="1">
      <c r="A43" s="1" t="s">
        <v>43</v>
      </c>
    </row>
  </sheetData>
  <mergeCells count="27">
    <mergeCell ref="I7:I11"/>
    <mergeCell ref="J7:J11"/>
    <mergeCell ref="K7:K11"/>
    <mergeCell ref="A1:K1"/>
    <mergeCell ref="A2:K2"/>
    <mergeCell ref="A3:K3"/>
    <mergeCell ref="A4:K4"/>
    <mergeCell ref="A5:A11"/>
    <mergeCell ref="B5:K5"/>
    <mergeCell ref="B6:B11"/>
    <mergeCell ref="C6:K6"/>
    <mergeCell ref="C7:C11"/>
    <mergeCell ref="D7:D11"/>
    <mergeCell ref="E7:E11"/>
    <mergeCell ref="F7:F11"/>
    <mergeCell ref="G7:G11"/>
    <mergeCell ref="H7:H11"/>
    <mergeCell ref="A29:K29"/>
    <mergeCell ref="A30:K30"/>
    <mergeCell ref="A32:K32"/>
    <mergeCell ref="A33:K33"/>
    <mergeCell ref="A38:K38"/>
    <mergeCell ref="A39:K39"/>
    <mergeCell ref="A34:K34"/>
    <mergeCell ref="A35:K35"/>
    <mergeCell ref="A36:K36"/>
    <mergeCell ref="A37:K3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2002-06-20T12:40:52Z</cp:lastPrinted>
  <dcterms:created xsi:type="dcterms:W3CDTF">2002-05-20T12:30:41Z</dcterms:created>
  <dcterms:modified xsi:type="dcterms:W3CDTF">2001-08-21T22:58:33Z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